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vera.stepanova\Downloads\"/>
    </mc:Choice>
  </mc:AlternateContent>
  <xr:revisionPtr revIDLastSave="0" documentId="13_ncr:1_{A60C9DBE-A7D0-4501-BAE4-0A1FBD8A21A6}" xr6:coauthVersionLast="36" xr6:coauthVersionMax="47" xr10:uidLastSave="{00000000-0000-0000-0000-000000000000}"/>
  <bookViews>
    <workbookView xWindow="0" yWindow="0" windowWidth="23040" windowHeight="10380" tabRatio="695" firstSheet="2" activeTab="9" xr2:uid="{00000000-000D-0000-FFFF-FFFF00000000}"/>
  </bookViews>
  <sheets>
    <sheet name="Předmět" sheetId="1" r:id="rId1"/>
    <sheet name="Charakteristika předmětu" sheetId="2" r:id="rId2"/>
    <sheet name="Vzdělávací strategie" sheetId="3" r:id="rId3"/>
    <sheet name="OVU vzdělávacích oborů" sheetId="4" r:id="rId4"/>
    <sheet name="Integrované OVU" sheetId="5" r:id="rId5"/>
    <sheet name="5. ročník" sheetId="6" r:id="rId6"/>
    <sheet name="4. ročník" sheetId="7" r:id="rId7"/>
    <sheet name="3. ročník" sheetId="8" r:id="rId8"/>
    <sheet name="2. ročník" sheetId="9" r:id="rId9"/>
    <sheet name="1. ročník" sheetId="10" r:id="rId10"/>
  </sheets>
  <definedNames>
    <definedName name="_xlnm.Print_Titles" localSheetId="1">'Charakteristika předmětu'!$9:$9</definedName>
    <definedName name="_xlnm.Print_Titles" localSheetId="2">'Vzdělávací strategie'!$9:$9</definedName>
    <definedName name="_xlnm.Print_Area" localSheetId="1">'Charakteristika předmětu'!$A$3:$B$20</definedName>
    <definedName name="_xlnm.Print_Area" localSheetId="0">Předmět!$A$3:$B$9</definedName>
    <definedName name="_xlnm.Print_Area" localSheetId="2">'Vzdělávací strategie'!$A$3:$C$35</definedName>
    <definedName name="Z_0F3728DA_9236_49C7_BD08_A5A85FA94096_.wvu.PrintArea" localSheetId="1" hidden="1">'Charakteristika předmětu'!$A$3:$B$20</definedName>
    <definedName name="Z_0F3728DA_9236_49C7_BD08_A5A85FA94096_.wvu.PrintArea" localSheetId="0" hidden="1">Předmět!$A$3:$B$9</definedName>
    <definedName name="Z_0F3728DA_9236_49C7_BD08_A5A85FA94096_.wvu.PrintArea" localSheetId="2" hidden="1">'Vzdělávací strategie'!$A$3:$C$35</definedName>
    <definedName name="Z_0F3728DA_9236_49C7_BD08_A5A85FA94096_.wvu.PrintTitles" localSheetId="1" hidden="1">'Charakteristika předmětu'!$9:$9</definedName>
    <definedName name="Z_0F3728DA_9236_49C7_BD08_A5A85FA94096_.wvu.PrintTitles" localSheetId="2" hidden="1">'Vzdělávací strategie'!$9:$9</definedName>
    <definedName name="Z_473670C8_E46E_4CC5_83F4_4BECFA3B0BE3_.wvu.PrintArea" localSheetId="1" hidden="1">'Charakteristika předmětu'!$A$3:$B$20</definedName>
    <definedName name="Z_473670C8_E46E_4CC5_83F4_4BECFA3B0BE3_.wvu.PrintArea" localSheetId="0" hidden="1">Předmět!$A$3:$B$9</definedName>
    <definedName name="Z_473670C8_E46E_4CC5_83F4_4BECFA3B0BE3_.wvu.PrintArea" localSheetId="2" hidden="1">'Vzdělávací strategie'!$A$3:$C$35</definedName>
    <definedName name="Z_473670C8_E46E_4CC5_83F4_4BECFA3B0BE3_.wvu.PrintTitles" localSheetId="1" hidden="1">'Charakteristika předmětu'!$9:$9</definedName>
    <definedName name="Z_473670C8_E46E_4CC5_83F4_4BECFA3B0BE3_.wvu.PrintTitles" localSheetId="2" hidden="1">'Vzdělávací strategie'!$9:$9</definedName>
  </definedNames>
  <calcPr calcId="191028"/>
  <customWorkbookViews>
    <customWorkbookView name="Štěpánová Věra – osobní zobrazení" guid="{0F3728DA-9236-49C7-BD08-A5A85FA94096}" mergeInterval="0" personalView="1" maximized="1" xWindow="-9" yWindow="-9" windowWidth="1938" windowHeight="1158" tabRatio="695" activeSheetId="2" showComments="commIndAndComment"/>
    <customWorkbookView name="Reditelka – osobní zobrazení" guid="{473670C8-E46E-4CC5-83F4-4BECFA3B0BE3}" mergeInterval="0" personalView="1" xWindow="663" yWindow="77" windowWidth="1168" windowHeight="905" tabRatio="695"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6" i="2"/>
  <c r="B5" i="2"/>
  <c r="B4" i="2"/>
  <c r="B3" i="2"/>
  <c r="C7" i="3"/>
  <c r="C6" i="3"/>
  <c r="C5" i="3"/>
  <c r="C4" i="3"/>
  <c r="C3" i="3"/>
</calcChain>
</file>

<file path=xl/sharedStrings.xml><?xml version="1.0" encoding="utf-8"?>
<sst xmlns="http://schemas.openxmlformats.org/spreadsheetml/2006/main" count="1109" uniqueCount="621">
  <si>
    <r>
      <rPr>
        <b/>
        <sz val="10"/>
        <color rgb="FF000000"/>
        <rFont val="Arial"/>
        <family val="2"/>
        <charset val="238"/>
      </rPr>
      <t xml:space="preserve">Obecné instrukce pro celý dokument
</t>
    </r>
    <r>
      <rPr>
        <sz val="10"/>
        <color rgb="FF000000"/>
        <rFont val="Arial"/>
        <family val="2"/>
        <charset val="238"/>
      </rPr>
      <t>- Postupujte po jednotlivých krocích – jednotlivé listy v Excelu procházejte jeden po druhém.
- Upravujte pouze zelená pole – ostatní pole jsou uzamčená a slouží k automatickým výpočtům.
- Dokončete každý list – po dokončení každého listu přejděte na další.
- Počet listů – soubor obsahuje celkem 10 listů.
- Tisk – pro tisk jsou připraveny listy 1, 2, 3 na formát A4 a list 10 na formát A3.
- InspIS – pro tvorbu ŠVP bude možné v budoucnu využít také informační systém ČŠI.</t>
    </r>
  </si>
  <si>
    <r>
      <rPr>
        <b/>
        <sz val="10"/>
        <color rgb="FF000000"/>
        <rFont val="Arial"/>
        <family val="2"/>
        <charset val="238"/>
      </rPr>
      <t xml:space="preserve">List Předmět: </t>
    </r>
    <r>
      <rPr>
        <b/>
        <i/>
        <sz val="10"/>
        <color rgb="FF000000"/>
        <rFont val="Arial"/>
        <family val="2"/>
        <charset val="238"/>
      </rPr>
      <t xml:space="preserve">Vytvořte vyučovací předmět a stanovte základ jeho vzdělávacího obsahu
</t>
    </r>
    <r>
      <rPr>
        <sz val="10"/>
        <color rgb="FF000000"/>
        <rFont val="Arial"/>
        <family val="2"/>
        <charset val="238"/>
      </rPr>
      <t>Zapište:
- název vyučovacího předmětu;
- názvy vzdělávacích oborů, ze kterých jste využili očekáváné výsledky učení (OVU);
Vyberte:
- průřezová témata (PT), která jsou v tomto předmětu rozvíjena;
- klíčové kompetence (KK), které jsou v tomto předmětu rozvíjeny;
- základní gramotnosti (ZG), které jsou v tomto předmětu rozvíjeny.</t>
    </r>
  </si>
  <si>
    <t>Vyučovací předmět a základ vzdělávacího obsahu</t>
  </si>
  <si>
    <t>Vyučovací předmět</t>
  </si>
  <si>
    <t>Jazyk a komunikace</t>
  </si>
  <si>
    <t xml:space="preserve">Využité vzdělávací obory </t>
  </si>
  <si>
    <t xml:space="preserve">Český jazyk, Anglický jazyk </t>
  </si>
  <si>
    <t>Průřezová témata</t>
  </si>
  <si>
    <t>Péče o sebe a druhé
Společnost pro všechny
Udržitelné prostředí</t>
  </si>
  <si>
    <t>Klíčové kompetence</t>
  </si>
  <si>
    <t>• k učení
• komunikační
• osobnostní a sociální
• k občanství a udržitelnosti
• k podnikavosti a pracovní
• k řešení problémů
• kulturní
• digitální</t>
  </si>
  <si>
    <t>Základní gramotnosti</t>
  </si>
  <si>
    <t>Čtenářská a pisatelská</t>
  </si>
  <si>
    <r>
      <rPr>
        <b/>
        <sz val="10"/>
        <color theme="1"/>
        <rFont val="Arial"/>
        <family val="2"/>
        <charset val="238"/>
      </rPr>
      <t xml:space="preserve">List Charakteristika předmětu: </t>
    </r>
    <r>
      <rPr>
        <b/>
        <i/>
        <sz val="10"/>
        <color theme="1"/>
        <rFont val="Arial"/>
        <family val="2"/>
        <charset val="238"/>
      </rPr>
      <t>Uveďte informace pro charakteristiku vyučovacího předmětu.</t>
    </r>
    <r>
      <rPr>
        <sz val="10"/>
        <color theme="1"/>
        <rFont val="Arial"/>
        <family val="2"/>
        <charset val="238"/>
      </rPr>
      <t xml:space="preserve">
Zapište:
- informace o pojetí předmětu;
- informace o obsahu předmětu;
- časovou dotaci;
- organizaci výuky předmětu.</t>
    </r>
  </si>
  <si>
    <t>Charakteristika předmětu</t>
  </si>
  <si>
    <t>Informace o pojetí předmětu</t>
  </si>
  <si>
    <t>Cílem předmětu je rozvíjet jazykové a komunikační dovednosti žáků v češtině a angličtině v různých komunikačních situacích a kontextech. Žáci se prostřednictvím komunikačních situací učí porozumět sobě samým a svým komunikačním partnerům, zlepšují si schopnosti spolupracovat s ostatními, vnímají jazykovou a kulturní rozmanitost jako přínosnou. Znalosti, dovednosti, postoje a hodnoty si osvojují, rozvíjejí a zvnitřňují prostřednictvím reálných i modelových situací, hraním rolí, dramatizace. Nedílnou součástí používaných vzdělávacích strategií je diskuse a kooperativní činnosti.</t>
  </si>
  <si>
    <t>Informace o obsahu předmětu</t>
  </si>
  <si>
    <t xml:space="preserve">Vzdělávací obsah předmětu vychází z OVU VO Český jazyk a literatura a Anglický jazyk. OVU jsou logicky propojeny do smysluplných celků, k plné integraci dochází obvykle v 5. ročníku. Toto propojení a integrace jsou založeny na společně využívaných vzdělávacích strategií. </t>
  </si>
  <si>
    <t>Časová dotace</t>
  </si>
  <si>
    <t>38 vyučovacích hodin v 1. - 5. ročníku celkem (6 + 6 + 8 + 9 + 9)</t>
  </si>
  <si>
    <t>Organizace výuky předmětu</t>
  </si>
  <si>
    <t>Výuka obvykle probíhá ve školní třídě, specializované třídě, venku  ve 45 až 90 minutových blocích, využívána jsou knihovny, muzea, divadla a další instituce.</t>
  </si>
  <si>
    <t>Podmínky pro výuku předmětu</t>
  </si>
  <si>
    <t>Vhodná dětská literatura ve školní nebo třídní knihovně</t>
  </si>
  <si>
    <r>
      <t xml:space="preserve">List Vzdělávací strategie: </t>
    </r>
    <r>
      <rPr>
        <b/>
        <i/>
        <sz val="10"/>
        <color theme="1"/>
        <rFont val="Arial"/>
        <family val="2"/>
        <charset val="238"/>
      </rPr>
      <t>Uveďte vzdělávací strategie, kterými v předmětu rozvíjíte klíčové kompetence a základní gramotnosti</t>
    </r>
  </si>
  <si>
    <t xml:space="preserve">Vzdělávací strategie pro rozvoj klíčových kompetencí a základních gramotností </t>
  </si>
  <si>
    <t>Klíčové kompetence rozvíjíme při výuce tohoto předmětu zejména s využitím těchto vzdělávacích strategií:</t>
  </si>
  <si>
    <t>KKU</t>
  </si>
  <si>
    <t>Klíčová kompetence k učení</t>
  </si>
  <si>
    <t>• Vytváříme plány učení a kritéria hodnocení společně se žáky;
• nabízíme žákům digitální aplikace, které jim pomáhají s upevňováním znalostí a dovedností;
• poskytujeme žákům prostor, aby se učili navzájem;
• vedeme žáky k využívání map učebního pokroku pro sledování svého pokroku v učení;
• vytváříme bezpečný prostor pro učení a pro práci s chybou;
• propojujeme výuku se zkušeností žáků;
• poskytujeme při hodnocení žáků průběžnou popisnou zpětnou vazbu a hodnocení s využitím kritérií;
• preferujeme pozitivní zpětnou vazbu.</t>
  </si>
  <si>
    <t>KKK</t>
  </si>
  <si>
    <t>Klíčová kompetence komunikační</t>
  </si>
  <si>
    <t>• Vytváříme prostor pro diskuse, kladení otázek, sdílení myšlenek a pocitů;
• zaměřujeme se na rozvoj schopnosti žáků vyjádřit vlastní myšlenky;
• zařazujeme do výuky prvky dramatické výchova a role-play;
• pomáháme žákům rozvíjet schopnost reflexe vlastního vyjadřování;
• zařazujeme do výuky krátké autentické texty a jiná jazyková či obrazná sdělení;
• hovoříme se žáky o jejich porozumění jazykovým či obrazným sdělením;
• trénujeme prostřednictvím různých aktivit a her schopnost žáků pozorně a soustředěně naslouchat;
• zařazujeme aktivity jazykového probuzení, v rámci kterých žáci prostřednictvím vlastního prožitku; • objevují jazykové bohatství ve světě i kolem nich, rozvíjí svůj vztah k mateřštině a dalším jazykům.</t>
  </si>
  <si>
    <t>KOS</t>
  </si>
  <si>
    <t>Klíčová kompetence osobnostní a sociální</t>
  </si>
  <si>
    <t>• Vytváříme prostředí, kde se žáci cítí bezpečně a jsou schopní sdílet své pocity a zkušenosti, mají na práci adekvátní čas; 
• naplňujeme základní předpoklady pro vznik pozitivních vztahů;
• vytváříme situace a prostředí, ve kterých mají žáci příležitost poznávat sami sebe a rozvíjet sebeuvědomění;
• zařazujeme trénink relaxačních technik, aktivní odpočinek, pohybové chvilky;
• využíváme různé možnosti přizpůsobení prostorového uspořádání třídy, vybavení a pomůcek v závislosti na zvolených cílech;
• nabízíme aktivity, které posilují sebevědomí žáků;
• pomáháme žákům poznávat jejich zájmy, schopnosti a hodnoty;
• vedeme žáky k tomu, aby si uvědomovali emoce a potřeby sebe sama i druhých;                                                                                                               • diskutujeme se žáky o emocích, používá pomůcky zaměřené na výuku empatie.</t>
  </si>
  <si>
    <t>KOB</t>
  </si>
  <si>
    <t>Klíčová kompetence k občanství a udržitelnosti</t>
  </si>
  <si>
    <t>• Vytváříme zadání, při jejichž řešení/naplnění žák potřebuje kombinovat znalosti a dovednosti z různých oborů;
• umožňujeme žákovi převzít vědomě odpovědnost za uskutečnění přiměřeného úkolu, který si sám zvolí nebo s nímž se vnitřně ztotožní;
• poskytujeme zpětnou vazbu, oceňuji inciativu žáka i dílčí kroky k ní směřující;
• vedeme k ohleduplnému a citlivému chování ke svému okolí.</t>
  </si>
  <si>
    <t>KPP</t>
  </si>
  <si>
    <t>Klíčová kompetence k podnikavosti a pracovní</t>
  </si>
  <si>
    <t>• Podporujeme učení prostřednictvím zkušeností;
• zařazujeme do výuky tvůrčí čtení a psaní;
• využíváme se žáky různé nástroje k zachycení myšlenek a nápadů;
• podporujeme žáky při objevování jejich tvůrčího potenciálu;
• nabízíme žákům úlohy, projekty, které jim umožňují aktivně se ptát, vybrat si témata;
• vytváříme různorodé pracovní skupiny, aby se žáci učili spolupracovat s jinými lidmi;
• pomáháme žákům nastavit role ve skupině, nabízí možnost výběru rolí;
• vedeme žáky k reflexi a sebehodnocení zkušeností ve skupině a pomáhá jim pojmenovat, které role jim vyhovují nejvíce a proč; 
• podporujeme sdílené znalosti a vzájemné učení – vrstevnické učení.</t>
  </si>
  <si>
    <t>KRP</t>
  </si>
  <si>
    <t>Klíčová kompetence k řešení problémů</t>
  </si>
  <si>
    <t>• Vedeme žáky k diskusi ve třídě o běžných problémech dětí;
• dáváme žákům podněty k rozlišování mezi tím, co je tvrzení a názor, a to v jednoduchém textu (dětská knížka, pojednání v dětském časopise, pohádkový příběh, encyklopedie) či v mluveném projevu (dětská rozhlasová hra, vyprávění, žákovská prezentace);
• zaměřujeme se na to, aby žáci v různých typech tvrzení, v jednoduchém textu či mluveném projevu určovali jejich mluvčí;
• poskytujeme žákům příležitost k vyjádření pocitů, které v nich nově získaná informace vyvolává;
• umožňujeme žákům využívat digitální technologie za účelem ověřování zdrojů.</t>
  </si>
  <si>
    <t>KKT</t>
  </si>
  <si>
    <t>Klíčová kompetence kulturní</t>
  </si>
  <si>
    <t>• Vedeme diskuse o různých kulturních tématech, jako jsou tradiční svátky a kulturní události v okolí;
• navštěvujeme se žáky programy zaměřené na dětskou literaturu;
• používáme umělecká díla, aby představil žákům různé kulturní a umělecké projevy;
• organizujeme tvůrčí aktivity, ve kterých mají žáci možnost vyjádřit své myšlenky a pocity prostřednictvím malby, kresby, psaní literárních textů;
• podporujeme kreativitu a sebevyjádření žáků;
• poskytujeme žákům prostor k psaní vlastních textů (básní, příběhů), ve kterých mohou sdílet své myšlenky, pocity a prožitky;
• vytváříme příležitosti pro sdílení vlastních zkušeností s tradicemi a kulturními projevy;
• využíváme zdroje z různých kulturních prostředí, aby se žáci seznámili s různými způsoby života a uměleckými projevy, které nejsou součástí jejich každodenní zkušenosti.</t>
  </si>
  <si>
    <t>KDI</t>
  </si>
  <si>
    <t>Klíčová kompetence digitální</t>
  </si>
  <si>
    <t>• Zařazujeme do výuky úlohy zaměřené na získávání informací z různých oblastí zájmu žáků;
• využíváme různé zdroje informací (texty, videa, obrázky, schémata, zvukové záznamy apod.);
• vedeme žáky k bezpečnému a etickému chování v online prostředí, bezpečnému zacházení s technologiemi;
• vedeme žáky k respektování autorských práv při vytváření a sdílení digitálního obsahu;
• vedeme žáky k účelnému využívání digitálních technologií v konkrétních výukových situacích.</t>
  </si>
  <si>
    <t>Základní gramotnosti rozvíjíme při výuce tohoto předmětu zejména s využitím těchto vzdělávacích strategií:</t>
  </si>
  <si>
    <t>ZGC</t>
  </si>
  <si>
    <t>Základní gramotnost čtenářská a pisatelská</t>
  </si>
  <si>
    <t>• Vytváříme situace, při kterých jsi žáci volí mezi různými čtenářskými strategiemi;
• poskytujeme příležitosti pro výběr rozmanitých textů;
• poskytujeme příležitosti pro psaní rozmanitých textů, při kterých žáci vyjadřují svoje vlastní zkušenosti, prožitky a pocity;
• poskytujeme žákům prostor, aby propojovali četbu s vlastními znalostmi a zkušenostmi;
• vedeme žáky k tomu, aby zvažovali důvěryhodnost zdroje; 
• podporujeme žáky, aby reflektovali vlastní čtení a psaní s využitím čtenářského a pisatelského portfolia.</t>
  </si>
  <si>
    <t>ZGM</t>
  </si>
  <si>
    <t>Základní gramotnost logicko-matematická</t>
  </si>
  <si>
    <t>x</t>
  </si>
  <si>
    <t>OVU vzdělávacích oborů</t>
  </si>
  <si>
    <t>Kód</t>
  </si>
  <si>
    <t>Popis OVU z RVP ZV v uzlovém bodě 5 (dosaženo nejpozději)</t>
  </si>
  <si>
    <t>Školní OVU pro uzlový bod 5. ročník</t>
  </si>
  <si>
    <t>4.ročník</t>
  </si>
  <si>
    <t>3. ročník</t>
  </si>
  <si>
    <t>2. ročník</t>
  </si>
  <si>
    <t>1. ročník</t>
  </si>
  <si>
    <t>JJK-CJL-001-ZV5-001</t>
  </si>
  <si>
    <t>V mluvené komunikaci používá osvojené jazykové prostředky vzhledem ke svému komunikačnímu záměru a dané komunikační situaci.</t>
  </si>
  <si>
    <t xml:space="preserve">Rozliší základní prvky komunikace formální/veřejné oproti základním prvkům komunikace neformální/soukromé.     </t>
  </si>
  <si>
    <t xml:space="preserve">Použije slova citově zabarvená a neutrální podle komunikační situace.                    </t>
  </si>
  <si>
    <t xml:space="preserve">Mluví v přiměřeném tempu, se správnou intonací, větným přízvukem, dynamikou a melodií.                                                                            </t>
  </si>
  <si>
    <t xml:space="preserve">Mluví v přiměřeném tempu, se správnou intonací.                                                                </t>
  </si>
  <si>
    <t>Dodržuje společně stanovená pravidla pro vedení diskuse nebo dialogu.</t>
  </si>
  <si>
    <t>Používá spisovnou výslovnost a rozliší situaci, kdy je vhodné použít spisovnou, nebo nespisovnou podobu jazyka.</t>
  </si>
  <si>
    <t xml:space="preserve">Tvoří souvislé větné celky.                                         </t>
  </si>
  <si>
    <t>Vhodným způsobem vyjádří prosbu, oznámení, přání, rozkaz, otázku, omluvu.</t>
  </si>
  <si>
    <t>JJK-CJL-001-ZV5-002</t>
  </si>
  <si>
    <t>Využívá znalosti o slovní zásobě a způsobech jejího rozšiřování v komunikaci a při práci s textem.</t>
  </si>
  <si>
    <t xml:space="preserve">Rozlišuje ve slově kořen, část předponovou, příponovou a koncovku a rozumí pojmu příbuzné slovo.                       </t>
  </si>
  <si>
    <t>Rozlišuje slova, která nesou více významů, v daném kontextu.</t>
  </si>
  <si>
    <t xml:space="preserve">Použije ve vlastním sdělení slova významem nadřazená, podřazená a souřadná.            </t>
  </si>
  <si>
    <t>Použije vhodně slova opačného významu.</t>
  </si>
  <si>
    <t xml:space="preserve">Odhaduje význam neznámého slova z kontextu.                                                      </t>
  </si>
  <si>
    <t>Nahradí slova v daném kontextu slovy se stejným nebo podobným významem.</t>
  </si>
  <si>
    <t>Vyhledá význam slova ve slovníku podle doporučení učitele.</t>
  </si>
  <si>
    <t>JJK-CJL-001-ZV5-003</t>
  </si>
  <si>
    <t>Vytváří vlastní písemná sdělení s využitím osvojených mluvnických a pravopisných pravidel a znalosti vybraných slohových útvarů.</t>
  </si>
  <si>
    <t xml:space="preserve">Při psaní vlastního textu využívá znalost pravopisných pravidel:   y/ý a i/í po pravopisně obojetných souhláskách ve vyjmenovaných slovech a běžně používaných slovech příbuzných; koncovky podstatných jmen.                  </t>
  </si>
  <si>
    <t xml:space="preserve">Při psaní vlastního textu využívá znalost pravopisných pravidel: spodobu znělosti souhlásek; koncovky sloves v přítomném čase;  y/ý po pravopisně obojetných souhláskách ve vyjmenovaných slovech.                                                             </t>
  </si>
  <si>
    <t xml:space="preserve">Využívá při psaní vlastního textu znalost pravopisných pravidel: y/ý po tvrdých souhláskách; i/í po měkkých souhláskách, dě, tě, ně, ú/ů, bě, pě, vě, mě mimo morfologický šev.                                                                                  </t>
  </si>
  <si>
    <t>Rozlišuje zvukovou a grafickou podobu slova.</t>
  </si>
  <si>
    <t xml:space="preserve">Ověří pravopis v pravidlech českého pravopisu nebo v internetové jazykové příručce.                                                              </t>
  </si>
  <si>
    <t xml:space="preserve">Rozpozná podstatná jména, slovesa, spojky a předložky.                                      </t>
  </si>
  <si>
    <t xml:space="preserve">Píše velká písmena na začátku věty a v typických případech vlastních jmen. </t>
  </si>
  <si>
    <t xml:space="preserve">Využívá osnovu při tvorbě vlastního textu.  </t>
  </si>
  <si>
    <t xml:space="preserve">Vytvoří osnovu k danému textu. </t>
  </si>
  <si>
    <t>Používá v písemném projevu správná interpunkční znaménka na konci větných celků.</t>
  </si>
  <si>
    <t>Tvoří krátké texty v digitální podobě.</t>
  </si>
  <si>
    <t>JJK-CJL-001-ZV5-004</t>
  </si>
  <si>
    <t>Posoudí výpověď v konkrétní situaci a adekvátně reaguje.</t>
  </si>
  <si>
    <t xml:space="preserve">Reaguje v modelové situaci na konkrétní vyjádření.                                             </t>
  </si>
  <si>
    <t>Rozezná komunikační záměr mluvčího (chce informovat, pobavit, varovat, požádat, zeptat se.</t>
  </si>
  <si>
    <t xml:space="preserve">Pozorně a soustředěně naslouchá.                </t>
  </si>
  <si>
    <t xml:space="preserve">Zhodnotí, zda reakce byla vhodná.                      </t>
  </si>
  <si>
    <t>Vyhodnotí obsah sdělení a reaguje na něj.</t>
  </si>
  <si>
    <t>Doptá se, pokud si není jistý obsahem sdělení.</t>
  </si>
  <si>
    <t>Navrhne jinou reakci a svůj návrh zdůvodní.</t>
  </si>
  <si>
    <t>JJK-CJL-001-ZV5-005</t>
  </si>
  <si>
    <t>Čte s porozuměním přiměřeně náročné texty včetně textů elektronických.</t>
  </si>
  <si>
    <t xml:space="preserve">Čte i texty elektronické, zadá vhodné klíčové slovo do vyhledávače.        </t>
  </si>
  <si>
    <t xml:space="preserve">Osvojuje si některé postupy, které mu pomáhají pochopit obsah sdělení, např. kladení otázek, usuzování, propojování informací ze dvou částí textu.                            </t>
  </si>
  <si>
    <t xml:space="preserve">Čte přiměřeně rozsáhlé texty.                          </t>
  </si>
  <si>
    <t xml:space="preserve">Zná písmena, čte slova a větné celky.                </t>
  </si>
  <si>
    <t xml:space="preserve">Vyhledá přímo vyjádřenou informaci  i v elektronických zdrojích, ověřuje si vyhledané informace.                            </t>
  </si>
  <si>
    <t xml:space="preserve">Vyhledá přímo vyjádřenou informaci v tištěných zdrojích. </t>
  </si>
  <si>
    <t xml:space="preserve">Ověřuje si porozumění čtenému.                     </t>
  </si>
  <si>
    <t xml:space="preserve">Rozumí významu slov a větných celků. </t>
  </si>
  <si>
    <t xml:space="preserve">Rozpozná nepřímo vyjádřenou informaci.                                </t>
  </si>
  <si>
    <t xml:space="preserve">Reprodukuje čtený text.                                                      </t>
  </si>
  <si>
    <t xml:space="preserve">Využívá znalost orientačních prvků textu k porozumění a vyhledávání informací.     </t>
  </si>
  <si>
    <t>JJK-CJL-001-ZV5-006</t>
  </si>
  <si>
    <t>Rozpozná manipulaci v komunikaci a dokáže reagovat přiměřeně svému věku.</t>
  </si>
  <si>
    <t xml:space="preserve">Zhodnotí informace, které se dozvěděl, a dává je do souvislosti s těmi, které již zná.  </t>
  </si>
  <si>
    <t>Uvědomuje si a formuluje souvislosti mezi čteným textem nebo audiovizuálním sdělením a vlastními životními i čtenářskými zkušenostmi.</t>
  </si>
  <si>
    <t xml:space="preserve">Ptá se na konkrétní informace a jejich zdroje.                                                                                          </t>
  </si>
  <si>
    <t xml:space="preserve">Rozpozná situace, kde se může s manipulací setkat: běžná komunikace, mediální komunikace, marketing, reklama.   </t>
  </si>
  <si>
    <t>JJK-CJL-001-ZV5-007</t>
  </si>
  <si>
    <t>Experimentuje s jazyky a buduje si vztah k učení se jazykům.</t>
  </si>
  <si>
    <t>Pozoruje opakující se jazykové jevy - použití/nepoužití určité skupiny hlásek/písmen na konci slova k vyjádření mužského a ženského rodu „dottore - dottoressa“, vyjádření mužského a ženského rodu „il mio - il mia“ - italština.</t>
  </si>
  <si>
    <t xml:space="preserve">Pozoruje podobnost některých jazyků s češtinou - „Gdje je pošta.“ - chorvatština... </t>
  </si>
  <si>
    <t xml:space="preserve">Získává poznatky o rozmanitosti jazyků.  </t>
  </si>
  <si>
    <t>Napodobuje to, co je řečeno v jiných jazycích - pozdravy, pojmenování zvířat, barvy, čísla.</t>
  </si>
  <si>
    <t>Všimne si, že některá podobně nebo stejně znějící slova mají odlišný význam - jagody - v polštině borůvky.</t>
  </si>
  <si>
    <t>Vytváří si pozitivní vztah k učení se jazykům.</t>
  </si>
  <si>
    <t>JJK-CJL-001-ZV5-008</t>
  </si>
  <si>
    <t>Vyjadřuje svoje prožitky ze čtení nebo poslechu uměleckého textu.</t>
  </si>
  <si>
    <t xml:space="preserve">Formuluje své čtenářské prožitky z literárního díla a dokládá je citacemi z textu.        </t>
  </si>
  <si>
    <t>Na základě vlastní čtenářské zkušenosti odliší základní literární žánry - poezie, pohádka, povídka, bajka, místní pověsti.</t>
  </si>
  <si>
    <t xml:space="preserve">Vybírá si text podle potřeby.  </t>
  </si>
  <si>
    <t>Vybírá si text podle svého zájmu.</t>
  </si>
  <si>
    <t xml:space="preserve">Na základě vlastní čtenářské zkušenosti odliší základní literární žánry - poezie, próza. </t>
  </si>
  <si>
    <t xml:space="preserve">V  souvislosti s četbou a aktivitami vztahujícími se k uměleckým textům si spontánně osvojuje některé literární pojmy - autor, spisovatel, ilustrátor, ilustrace, postava, vypravěč, sloka, rým.  </t>
  </si>
  <si>
    <t>JJK-CJL-001-ZV5-009</t>
  </si>
  <si>
    <t>Tvořivě pracuje s uměleckým textem.</t>
  </si>
  <si>
    <t>Ve svých aktivitách propojuje různé druhy umění - komiks, dramatická etuda, audio a videozáznamy.</t>
  </si>
  <si>
    <t>Podle zadání přetváří a dotváří umělecký text.</t>
  </si>
  <si>
    <t>Podle zadání spontánně doplňuje umělecký text.</t>
  </si>
  <si>
    <t>Využívá dramatizaci ke ztvárnění literárního textu.</t>
  </si>
  <si>
    <t>Rozumí konkrétním informacím v jednoduchých, pomalu a zřetelně pronášených textech.</t>
  </si>
  <si>
    <t>Na základě poslechového textu přiřazuje obrázek na správné místo, určuje pořadí nebo doplňuje chybějící informaci.</t>
  </si>
  <si>
    <t>Určí klíčové informace v krátkých, pomalu pronášených textech, jako jsou základní údaje o čase, místě nebo osobách.</t>
  </si>
  <si>
    <t>Podle zadání vybarvuje nebo kreslí obrázek a odpovídá na otázky, čímž dokazuje pochopení ústního zadání.</t>
  </si>
  <si>
    <t>Rozumí jednoduchým krátkým pokynům používaným ve vyučování.</t>
  </si>
  <si>
    <t>Své porozumění prokáže písemnou nebo mluvenou formou.</t>
  </si>
  <si>
    <t>V řeči nebo rozhovoru na témata jemu blízká rozumí hlavním myšlenkám.</t>
  </si>
  <si>
    <t>Rozumí jednoduchým krátkým psaným textům.</t>
  </si>
  <si>
    <t>Porozumění textu prokáže vyhledáním požadované informace, odpovědí na související otázky.</t>
  </si>
  <si>
    <t>Čte krátké věty, které si již ústně osvojil a kterým rozumí.</t>
  </si>
  <si>
    <t>Rozpoznává známé výrazy v krátkých textech.</t>
  </si>
  <si>
    <t>Čte krátké texty jako rozhovory, jednoduché popisy nebo příběhy, a to s porozuměním jejich základnímu smyslu.</t>
  </si>
  <si>
    <t>Odhaduje význam slov z kontextu, pokud je struktura textu jednoduchá.</t>
  </si>
  <si>
    <t>Čte jednotlivá slova, která si již ústně osvojil a kterým rozumí.</t>
  </si>
  <si>
    <t>Porozumění textu prokáže posouzením, zdali jsou věty týkající se obsahu textu pravdivé nebo ne.</t>
  </si>
  <si>
    <t>Mluví v jednoduchých větách o osvojovaných tématech.</t>
  </si>
  <si>
    <t>Zapojí se do jednoduché konverzace, odpovídá na otázky.</t>
  </si>
  <si>
    <t>Formuluje jednoduché věty o sobě a jiných lidech.</t>
  </si>
  <si>
    <t>Tvoří jednoduché věty pomocí známých slov a frází.</t>
  </si>
  <si>
    <t>Používá jednotlivá slova, slovní spojení a ustálené fráze, jako jsou pozdravy, základní otázky nebo jednoduché odpovědi.</t>
  </si>
  <si>
    <t>Pokládá vlastní otázky týkající se známých témat.</t>
  </si>
  <si>
    <t>Napíše krátký text s použitím jednoduchých vět a slovních spojení z okruhu osvojených témat.</t>
  </si>
  <si>
    <t>Napíše krátký text s použitím známých slov a frází.</t>
  </si>
  <si>
    <t>Opíše jednoduché věty.</t>
  </si>
  <si>
    <t>Opíše jednotlivá slova podle vzoru.</t>
  </si>
  <si>
    <t>Jednoduše písemně popíše osobu nebo situaci.</t>
  </si>
  <si>
    <t>Doplní chybějící informace do formuláře nebo dotazníku, například své jméno, věk, adresu nebo další základní údaje.</t>
  </si>
  <si>
    <t>Napíše krátký text, jako je přání k narozeninám nebo nákupní seznam.</t>
  </si>
  <si>
    <t>Zapojí se do jednoduchých rozhovorů týkajících se osvojených témat.</t>
  </si>
  <si>
    <t>Jednoduše vyjádří svůj názor, přičemž používá základní fráze k vyjádření svého postoje.</t>
  </si>
  <si>
    <t>Zapojuje se do jednoduchého rozhovoru se spolužáky nebo učitelem o probíraných tématech.</t>
  </si>
  <si>
    <t>Poskytne základní informace z okruhu osvojených témat, například odpovídá na otázky typu „Kolik ti je let?“</t>
  </si>
  <si>
    <t>Pozdraví, reaguje na jednoduché otázky a rozloučí se.</t>
  </si>
  <si>
    <t>Zapojuje se do rozhovoru o známých tématech a dokáže klást otázky a reagovat na odpovědi.</t>
  </si>
  <si>
    <t>Napíše krátkou zprávu.</t>
  </si>
  <si>
    <t>Vytvoří krátký text, který obsahuje více než jednu větu, například vzkaz nebo jednoduchý dopis s odpovídající strukturou.</t>
  </si>
  <si>
    <t>Napíše krátkou zprávu se základní informací.</t>
  </si>
  <si>
    <t>Napíše jednoduchý vzkaz nebo přání (k narozeninám, k Vánocům).</t>
  </si>
  <si>
    <t>Napíše pozvánku, například na narozeninovou oslavu nebo školní akci, s informacemi o čase, místě a důvodu akce.</t>
  </si>
  <si>
    <t>Školní OVU pro uzlový bod 5. ročník - integrované</t>
  </si>
  <si>
    <t>Školní OVU pro 4. ročník - integrované</t>
  </si>
  <si>
    <t>Školní OVU pro 3. ročník - integrované</t>
  </si>
  <si>
    <t>Školní OVU pro 2. ročník - integrované</t>
  </si>
  <si>
    <t>Školní OVU pro 1. ročník - integrované</t>
  </si>
  <si>
    <t>V mluvené komunikaci používá osvojené jazykové prostředky, mluví ve větách a zapojí se do rozhovoru.</t>
  </si>
  <si>
    <t>Rozliší základní prvky komunikace formální/veřejné oproti základním prvkům komunikace neformální/soukromé.</t>
  </si>
  <si>
    <t>Použije slova citově zabarvená a neutrální podle komunikační situace.</t>
  </si>
  <si>
    <t>Mluví v přiměřeném tempu, se správnou intonací, větným přízvukem, dynamikou a melodií.</t>
  </si>
  <si>
    <t>Mluví v přiměřeném tempu, se správnou intonací.</t>
  </si>
  <si>
    <t>Tvoří souvislé větné celky.</t>
  </si>
  <si>
    <t>Rozlišuje ve slově kořen, část předponovou, příponovou a koncovku a rozumí pojmu příbuzné slovo.</t>
  </si>
  <si>
    <t>Použije ve vlastním sdělení slova významem nadřazená, podřazená a souřadná.</t>
  </si>
  <si>
    <t>Odhaduje význam neznámého slova z kontextu.</t>
  </si>
  <si>
    <t>Při psaní vlastního textu využívá znalost pravopisných pravidel:  y/ý a i/í po pravopisně obojetných souhláskách ve vyjmenovaných slovech a běžně používaných slovech příbuzných; koncovky podstatných jmen.</t>
  </si>
  <si>
    <t>Při psaní vlastního textu využívá znalost pravopisných pravidel: spodobu znělosti souhlásek; koncovky sloves v přítomném čase; y/ý po pravopisně obojetných souhláskách ve vyjmenovaných slovech.</t>
  </si>
  <si>
    <t>Využívá při psaní vlastního textu znalost pravopisných pravidel: y/ý po tvrdých souhláskách; i/í po měkkých souhláskách, dě, tě, ně, ú/ů, bě, pě, vě, mě mimo morfologický šev.</t>
  </si>
  <si>
    <t>Ověří pravopis v pravidlech českého pravopisu nebo v internetové jazykové příručce.</t>
  </si>
  <si>
    <t>Rozpozná podstatná jména, slovesa, spojky a předložky.</t>
  </si>
  <si>
    <t>Píše velká písmena na začátku věty a v typických případech vlastních jmen.</t>
  </si>
  <si>
    <t>Využívá osnovu při tvorbě vlastního textu.</t>
  </si>
  <si>
    <t>Vytvoří osnovu k danému textu.</t>
  </si>
  <si>
    <t>Rozumí konkrétním informacím, posoudí výpověď v konkrétní situaci a adekvátně reaguje.</t>
  </si>
  <si>
    <t>Reaguje v modelové situaci na konkrétní vyjádření.</t>
  </si>
  <si>
    <t>Pozorně a soustředěně naslouchá.</t>
  </si>
  <si>
    <t>Zhodnotí, zda reakce byla vhodná.</t>
  </si>
  <si>
    <t>Čte i texty elektronické, zadá vhodné klíčové slovo do vyhledávače.</t>
  </si>
  <si>
    <t>Osvojuje si některé postupy, které mu pomáhají pochopit obsah sdělení, např. kladení otázek, usuzování, propojování informací ze dvou částí textu.</t>
  </si>
  <si>
    <t>Čte přiměřeně rozsáhlé texty.</t>
  </si>
  <si>
    <t>Zná písmena, čte slova a větné celky.</t>
  </si>
  <si>
    <t>Vyhledá přímo vyjádřenou informaci i v elektronických zdrojích, ověřuje si vyhledané informace.</t>
  </si>
  <si>
    <t>Vyhledá přímo vyjádřenou informaci v tištěných zdrojích.</t>
  </si>
  <si>
    <t>Ověřuje si porozumění čtenému.</t>
  </si>
  <si>
    <t>Rozumí významu slov a větných celků.</t>
  </si>
  <si>
    <t>Rozpozná nepřímo vyjádřenou informaci.</t>
  </si>
  <si>
    <t>Reprodukuje čtený text.</t>
  </si>
  <si>
    <t>Využívá znalost orientačních prvků textu k porozumění a vyhledávání informací.</t>
  </si>
  <si>
    <t>Zhodnotí informace, které se dozvěděl, a dává je do souvislosti s těmi, které již zná.</t>
  </si>
  <si>
    <t>Ptá se na konkrétní informace a jejich zdroje.</t>
  </si>
  <si>
    <t>Rozpozná situace, kde se může s manipulací setkat: běžná komunikace, mediální komunikace, marketing, reklama.</t>
  </si>
  <si>
    <t>Pozoruje opakující se jazykové jevy - použití/nepoužití určité skupiny hlásek/písmen na konci slova k vyjádření mužského a ženského rodu „dottore - dottoressa”, vyjádření mužského a ženského rodu „il mio - il mia” - italština.</t>
  </si>
  <si>
    <t>Pozoruje podobnost některých jazyků s češtinou - „Gdje je pošta." - chorvatština...</t>
  </si>
  <si>
    <t>Získává poznatky o rozmanitosti jazyků.</t>
  </si>
  <si>
    <t>Porozumění textu prokáže  vyhledáním požadované informace, odpovědí na související otázky.</t>
  </si>
  <si>
    <t xml:space="preserve">Odhaduje význam slov z kontextu, pokud je struktura textu jednoduchá. </t>
  </si>
  <si>
    <t>Formuluje své čtenářské prožitky z literárního díla a dokládá je citacemi z textu.</t>
  </si>
  <si>
    <t>Vybírá si text podle potřeby.</t>
  </si>
  <si>
    <t>Na základě vlastní čtenářské zkušenosti odliší základní literární žánry - poezie, próza.</t>
  </si>
  <si>
    <t>V souvislosti s četbou a aktivitami vztahujícími se k uměleckým textům si spontánně osvojuje některé literární pojmy - autor, spisovatel, ilustrátor, ilustrace, postava, vypravěč, sloka, rým.</t>
  </si>
  <si>
    <t>5. ročník</t>
  </si>
  <si>
    <t>Popis OVU z RVP ZV v uzlovém bodě 5 (dosaženo nejpozději)</t>
  </si>
  <si>
    <t>Kód ŠOVU 5. ročník</t>
  </si>
  <si>
    <t>školní OVU pro uzlový bod 5</t>
  </si>
  <si>
    <t>RVP OVU PT</t>
  </si>
  <si>
    <t>Školní OVU PT pro 5. ročník</t>
  </si>
  <si>
    <t>RVP OVU KK</t>
  </si>
  <si>
    <t>RVP OVU ZG</t>
  </si>
  <si>
    <t>Vazby na související ŠOVU dalších vzdělávacích oborů</t>
  </si>
  <si>
    <t>Učivo k dosažení OVU</t>
  </si>
  <si>
    <t>JaK 5-001</t>
  </si>
  <si>
    <t>PTP-000-000-ZV5-001 Podílí se na utváření vzdělávacího prostředí, aby přispívalo k naplňování jeho potřeb a potřeb ostatních členů školní komunity.                                         
PTS-000-000-ZV5-003 Na základě vlastní zkušenosti uvede příklady, jak může konzumace médií ovlivnit jeho postoje nebo postoj jeho vrstevníků k určitému tématu.</t>
  </si>
  <si>
    <t xml:space="preserve">Zapojuje se do diskuse o vzdělávacím prostředí ve třídě s respektem k pravidlům dialogu.   </t>
  </si>
  <si>
    <t>KKK-VYJ-000-ZV5-001              Vyjadřuje se prostřednictvím zvládnutých výrazových prostředků, které volí podle svých možností vzhledem ke komunikačnímu záměru, partnerovi a situaci.</t>
  </si>
  <si>
    <t>CJS-CJS-003-ZV5-012 Zkoumá lokální historii prostřednictvím vlastního bádání nejméně ve dvou zdrojích.
ŠOVU: Prezentuje vlastní historické bádání. 
CJS-CJS-004-ZV5-016 Zhodnotí vliv podmínek prostředí na životní funkce a projevy vybraných organismů na základě vlastního pokusu.
ŠOVU: Popíše svá zjištění, formuluje závěry svého experimentování.</t>
  </si>
  <si>
    <t>tempo, dynamika, intonace, větný přízvuk, melodie, mimojazykové prostředky řeči (gesta, mimika), pauzy, frázování</t>
  </si>
  <si>
    <t>KOS-VZT-000-ZV5-001 
Rozvíjí vztahy s ostatními.</t>
  </si>
  <si>
    <t>slovní zásoba z tematických okruhů: škola, rodina, bydliště, zájmy a volný čas, příroda, nakupování, cestování, povolání, počasí, pozvánka, zpráva, e-mail</t>
  </si>
  <si>
    <t>KDI-ZAP-000-ZV5-001 Informace a jiná digitální data podle potřeby sdílí se svými blízkými a učiteli.</t>
  </si>
  <si>
    <t>JaK 5-002</t>
  </si>
  <si>
    <t>KRP-KRP-000-ZV5-001           Uvědomuje si důležitost ověřování informací.</t>
  </si>
  <si>
    <t>ZGC-PVL-000-ZV5-001                   S oporou o evidence rozpoznává své silné stránky pro stanovení čtenářských a pisatelských cílů.</t>
  </si>
  <si>
    <t>čtení pozorné, plynulé, znalost orientačních prvků v textu, význam slov, způsoby tvoření slov</t>
  </si>
  <si>
    <t>JaK 5-003</t>
  </si>
  <si>
    <t>KOS-VZT-000-ZV5-001                          Rozvíjí vztahy s ostatními.</t>
  </si>
  <si>
    <t>vyjmenovaná slova - dvojice slov stejně znějící s jiným významem (nabyl x nabil), shoda přísudku s podmětem, přímá a nepřímá řeč, znalost o podobě slohových útvarů (vypravování, pozvánka, popis, dopis, oznámení, zpráva, blahopřání, dotazník, přihláška), interpunkce</t>
  </si>
  <si>
    <t>KDI-DAT-000-ZV5-001
Vyhledává potřebné informace v doporučených digitálních zdrojích.</t>
  </si>
  <si>
    <t>ZGC-VZT-000-ZV5-001 
Čte a píše množství textů různého typu.</t>
  </si>
  <si>
    <t>JaK 5-004</t>
  </si>
  <si>
    <t>PTS-000-000-ZV5-002 Na konkrétních příkladech kriticky vyhodnocuje obsah a záměr mediálních sdělení.</t>
  </si>
  <si>
    <t>Odliší (např. v textu, mluveném projevu), kdy se jedná o vyjádření faktu a kdy jde o názor (postoj)</t>
  </si>
  <si>
    <t>KOB-ODP-000-ZV5-001           Uplatňuje svůj díl zodpovědnosti vůči ostatním a okolí.</t>
  </si>
  <si>
    <t>ZGC-KCP-000-ZV5-001            Při čtení i psaní popisuje působení autora na čtenáře.</t>
  </si>
  <si>
    <t>CJS-CJS-005-ZV5-030 Uplatňuje respektující chování při navazování vztahů a orientuje se v bezpečných způsobech sexuálního chování, obrátí se na důvěryhodnou osobu či instituci v případě pocitu ohrožení.
ŠOVU: Rozhodne na modelových příkladech, které chování ve vztahu lze považovat za respektující a bezpečné a proti kterým způsobům chování je třeba se vymezit. 
CZB-TEV-002-ZV5-006 
Reaguje správně na základní pokyny, povely, signály a vykonává podle nich individuální i týmovou pohybovou činnost.
ŠOVU: Podle pokynů, povelů a signálů vykonává různé pohybové činnosti;
 se spolužáky společně posoudí soulad cvičení a slovních instrukcí.</t>
  </si>
  <si>
    <t>vyjadřování závislé na komunikační situaci; komunikační žánry: pozdrav, oslovení, omluva, prosba,
vzkaz, zpráva, oznámení, vypravování</t>
  </si>
  <si>
    <t>KRP-KRP-000-ZV5-001 Uvědomuje si důležitost ověřování informací.</t>
  </si>
  <si>
    <t xml:space="preserve">present simple, present continue, tvary slovesa to be, to have + zápor, vazby: can/can't, like/donť like, vazba There is, There aren't, </t>
  </si>
  <si>
    <t>JaK 5-005</t>
  </si>
  <si>
    <t>KDI-VIN-000-ZV5-001                 Využívá digitální technologie doporučeným způsobem k zefektivnění vlastní práce.
KRP-KRP-000-ZV5-001 Uvědomuje si důležitost ověřování informací.</t>
  </si>
  <si>
    <t>ZGC-VZT-000-ZV5-001          Čte a píše množství textů různého typu.
ZGC-PVL-000-ZV5-001                   S oporou o evidence rozpoznává své silné stránky pro stanovení čtenářských a pisatelských cílů.</t>
  </si>
  <si>
    <t>CJS-CJS-001-ZV5-007 Vyhledá odpovědi na otázky související s činností obecního úřadu v dané lokalitě.
ŠOVU: Vyhledá informace týkající se řešení záležitostí občanů souvisejících s činností obecního úřadu. 
CSP-TCH-001-ZV5-001 Zhotovuje výrobky z technického materiálu s využitím tradičních, inovativních a digitálních technologií za dodržení zásad hygieny a bezpečnosti práce.
ŠOVU: Čte a vytváří jednoduché náčrty a návrhy a pracuje podle těchto návodů s technickým materiálem, využívá digitální technologie.</t>
  </si>
  <si>
    <t>čtení věcné, čtení textů v tištěné i digitální podobě, vyhledávání informací, klíčová slova</t>
  </si>
  <si>
    <t>JaK 5-006</t>
  </si>
  <si>
    <t>PTS-000-000-ZV5-002 
Na konkrétních příkladech kriticky vyhodnocuje obsah a záměr mediálních sdělení.       
PTS-000-000-ZV5-003 
Na základě vlastní zkušenosti uvede příklady, jak může konzumace médií ovlivnit jeho postoje nebo postoj jeho vrstevníků k určitému tématu.</t>
  </si>
  <si>
    <t xml:space="preserve">Odliší (např. v textu, mluveném projevu), kdy se jedná o vyjádření faktu a kdy jde o názor (postoj) 
Snaží se získat informace z různých zdrojů zkouší využívat různá média pro různou podobu komunikace s ostatními.                     
</t>
  </si>
  <si>
    <t>KKK-POR-000-ZV5-001                                    Rozumí obsahu běžných forem sdělení včetně některých nepřímo vyjádřených významů.</t>
  </si>
  <si>
    <t>ZGC-KCP-000-ZV5-001            Při čtení i psaní popisuje působení autora na čtenáře.
ZGC-BPO-000-ZV5-001
Čte a píše texty odborné i prožitkové pro porozumění oboru lidského poznání nebo sobě.</t>
  </si>
  <si>
    <t>CJS-CJS-002-ZV5-010 Posoudí, co nebo kdo na něj má vliv ve fyzickém a digitálním prostředí, v modelové situaci se vymezí vůči nepříjemné nebo rizikové komunikaci.
ŠOVU: Zdůvodní, kdo a proč je jeho vzorem, proč by mohl být vzorem pro ostatní.</t>
  </si>
  <si>
    <t>reklama, plakát, manipulace v reklamě</t>
  </si>
  <si>
    <t>JaK 5-007</t>
  </si>
  <si>
    <t xml:space="preserve">KKK-VJZ-000-ZV5-001                       Rozpozná vybrané konkrétní rozdíly mezi vlastním vyjadřováním a vyjadřováním lidí z odlišných prostředí či kultur.
</t>
  </si>
  <si>
    <t>vztah k učení se jazykům, slova cizího původu</t>
  </si>
  <si>
    <t>JaK 5-008</t>
  </si>
  <si>
    <t>KOS-SEB-000-ZV5-001                      Poznává jedinečnost vlastní osobnosti.</t>
  </si>
  <si>
    <t>ZGC-VZT-000-ZV5-001          Čte a píše množství textů různého typu.</t>
  </si>
  <si>
    <t>UAK-HTD-001-ZV5-003 Zapojuje se do reflexe reprodukčních, tvůrčích a interpretačních činností s porozuměním základním oborovým pojmům.
ŠOVU: Pod vedením učitele reflektuje vlastní individuální práci, popíše svůj podíl na společném procesu interpretace a tvorby, popíše, co se při činnostech rozvíjejících jeho múzické dovednosti učil, co si zkoušel, v čem se rozvíjel, co si uvědomil.</t>
  </si>
  <si>
    <t>rozlišování na základě vlastní čtenářské zkušenosti -poezie, próza (pohádka, povídka, bajka, pověst ); literární hrdina, místo, děj, čas, námět, téma</t>
  </si>
  <si>
    <t>JaK 5-009</t>
  </si>
  <si>
    <t>KPP-NAP-000-ZV5-001                 Je otevřený nápadům, příležitostem a výzvám.</t>
  </si>
  <si>
    <t>ZGC-VZT-000-ZV5-001          Čte a píše množství textů různého typu.
ZGC-KCP-000-ZV5-001            Při čtení i psaní popisuje působení autora na čtenáře.</t>
  </si>
  <si>
    <t>UAK-HTD-002-ZV5-006 Rozliší hudební, taneční a divadelní dílo a orientuje se v prostředcích jejich vyjádření.
ŠOVU: Ve zhlédnutém nebo poslechnutém díle pojmenuje zřetelné výrazové prostředky a tím získává základní orientaci v performativních druzích umění (hudba, divadlo, tanec).</t>
  </si>
  <si>
    <t>4. ročník</t>
  </si>
  <si>
    <t>Kód ŠOVU 4. ročník</t>
  </si>
  <si>
    <t>Školní OVU pro 4. ročník</t>
  </si>
  <si>
    <t>Školní OVU PT 
pro 4. ročník</t>
  </si>
  <si>
    <t>JaK 4-001</t>
  </si>
  <si>
    <t>PTP-000-000-ZV5-001 
Podílí se na utváření vzdělávacího prostředí, aby přispívalo k naplňování jeho potřeb a potřeb ostatních členů školní komunity.</t>
  </si>
  <si>
    <t xml:space="preserve">Zkouší rozpoznat, co nebo kdo má vliv na jeho učení ve fyzickém i digitálním prostředí. </t>
  </si>
  <si>
    <t>KKK-VYJ-000-ZV5-001             Vyjadřuje se prostřednictvím zvládnutých výrazových prostředků, které volí podle svých možností vzhledem ke komunikačnímu záměru, partnerovi a situaci.</t>
  </si>
  <si>
    <t>CSP-OSV-001-ZV5-001 Rozpozná své vybrané osobnostní vlastnosti, silné stránky a zkouší uplatňovat sebepoznání ve svém jednání.
ŠOVU: Rozvíjí své uvědomění různorodosti osobnostních vlastností a dovedností u sebe a druhých. V modelových situacích nebo příběhu popíše vliv osobnostních vlastností a dovedností postavy na její chování.</t>
  </si>
  <si>
    <t>komunikace veřejná, soukromá</t>
  </si>
  <si>
    <t>JaK 4-002</t>
  </si>
  <si>
    <t>PTS-000-000-ZV5-003 
Na základě vlastní zkušenosti uvede příklady, jak může konzumace médií ovlivnit jeho postoje nebo postoj jeho vrstevníků k určitému tématu.</t>
  </si>
  <si>
    <t>Snaží se získat informace z různých zdrojů zkouší využívat různá média pro různou podobu komunikace s ostatními.</t>
  </si>
  <si>
    <t>KOS-VZT-000-ZV5-001            Rozvíjí vztahy s ostatními.</t>
  </si>
  <si>
    <t>CJS-CJS-005-ZV5-026 Vysvětlí funkci základních složek Integrovaného záchranného systému a uplatňuje v modelových situacích účelné způsoby chování při mimořádných událostech.
ŠOVU: Předvede v modelové situaci komunikaci s operátorem tísňové linky  uvede důsledky bezdůvodného volání.</t>
  </si>
  <si>
    <t>diskuse, dialog na základě obrazového materiálu;</t>
  </si>
  <si>
    <t>JaK 4-003</t>
  </si>
  <si>
    <t>slovní zásoba z tematických okruhů: dny v týdnu, měsíce v roce, sport a volnočasové aktivity, určování času, počasí, oblečení, číslovky 1-100,</t>
  </si>
  <si>
    <t>JaK 4-004</t>
  </si>
  <si>
    <t>JaK 4-005</t>
  </si>
  <si>
    <t>KKT-SVJ-000-ZV5-001 Vyjadřuje své myšlenky a pocity prostředky různých druhů umění.</t>
  </si>
  <si>
    <t>CSP-OSV-001-ZV5-001 Rozpozná své vybrané osobnostní vlastnosti, silné stránky a zkouší uplatňovat sebepoznání ve svém jednání.
ŠOVU: Navrhne úpravy svého chování v konkrétních situacích s využitím vybraných osobnostních vlastností.</t>
  </si>
  <si>
    <t>JaK 4-006</t>
  </si>
  <si>
    <t>JaK 4-007</t>
  </si>
  <si>
    <t>KKU-USU-000-ZV5-001           Monitoruje své procesy učení.</t>
  </si>
  <si>
    <t>stavba slova -  část předponová, kořen, část příponová, koncovka, slova příbuzná, předložky a předpony</t>
  </si>
  <si>
    <t>JaK 4-008</t>
  </si>
  <si>
    <t>ZGC-BPO-000-ZV5-001             Čte a píše texty odborné i prožitkové pro porozumění oboru lidského poznání nebo sobě.</t>
  </si>
  <si>
    <t>význam slov - spisovná a nespisovná, neutrální, citově zabarvená</t>
  </si>
  <si>
    <t>JaK 4-009</t>
  </si>
  <si>
    <t>KDI-DAT-000-ZV5-001              Vyhledává potřebné informace v doporučených digitálních zdrojích.</t>
  </si>
  <si>
    <t>INF-INF-004-ZV5-009 
Používá digitální technologie připojené k síti nebo k sobě navzájem k posílání a získávání dat.
ŠOVU: Vyhledá, upraví, uloží a sdílí data na internetu.</t>
  </si>
  <si>
    <t>práce se slovníkem (i online)</t>
  </si>
  <si>
    <t>JaK 4-010</t>
  </si>
  <si>
    <t xml:space="preserve">Při psaní vlastního textu využívá znalost pravopisných pravidel: y/ý a i/í po pravopisně obojetných souhláskách ve vyjmenovaných slovech a běžně používaných slovech příbuzných; koncovky podstatných jmen.            </t>
  </si>
  <si>
    <t>ZGC-KCP-000-ZV5-001 
Při čtení i psaní popisuje působení autora na čtenáře.</t>
  </si>
  <si>
    <t>vyjmenovaná slova a běžně používaná slova příbuzná, pravopis koncovek podstatných jmen</t>
  </si>
  <si>
    <t>JaK 4-011</t>
  </si>
  <si>
    <t xml:space="preserve">Ověří pravopis v pravidlech českého pravopisu nebo v internetové jazykové příručce.      </t>
  </si>
  <si>
    <t>KDI-DAT-000-ZV5-001             Vyhledává potřebné informace v doporučených digitálních zdrojích.</t>
  </si>
  <si>
    <t>INF-INF-004-ZV5-010 Rozpoznává rizika ztráty, poškození či zneužití dat při práci s digitálními technologiemi.
ŠOVU: Používá aplikace a webové stránky, které jsou ověřené a bezpečné, podle pokynů učitele nebo rodičů, zjišťuje, že obsah internetu může být ovlivněn jeho předchozími akcemi.</t>
  </si>
  <si>
    <t>JaK 4-012</t>
  </si>
  <si>
    <t xml:space="preserve">seznámení s osnovou - odstavce v textu </t>
  </si>
  <si>
    <t>JaK 4-013</t>
  </si>
  <si>
    <t>KDI-TDO-000-ZV5-001              Vytváří jednoduchý digitální obsah v rámci plnění stanovených výukových cílů.</t>
  </si>
  <si>
    <t xml:space="preserve">INF-INF-004-ZV5-008 
Vybírá na základě zkušenosti aplikace a data pro řešení problému. 
ŠOVU: Vrací se k rozdělané práci pomocí základních funkcí - otevření dokumentu, který si uložil lokálně nebo cloudově.  </t>
  </si>
  <si>
    <t>krátké vypravování, zpráva, pozvánka</t>
  </si>
  <si>
    <t>JaK 4-014</t>
  </si>
  <si>
    <t>Napíše  krátký text s použitím známých slov a frází.</t>
  </si>
  <si>
    <t>JaK 4-015</t>
  </si>
  <si>
    <t>KOS-SEB-000-ZV5-001 Poznává jedinečnost vlastní osobnosti.</t>
  </si>
  <si>
    <t>JaK 4-016</t>
  </si>
  <si>
    <t>JaK 4-017</t>
  </si>
  <si>
    <t>pozvánka, zpráva</t>
  </si>
  <si>
    <t>JaK 4-018</t>
  </si>
  <si>
    <t xml:space="preserve">Reaguje v modelové situaci na konkrétní vyjádření.       </t>
  </si>
  <si>
    <t>PTS-000-000-ZV5-002 
Na konkrétních příkladech kriticky vyhodnocuje obsah a záměr mediálních sdělení.                                           PTS-000-000-ZV5-003 Na základě vlastní zkušenosti uvede příklady, jak může konzumace médií ovlivnit jeho postoje nebo postoj jeho vrstevníků k určitému tématu.</t>
  </si>
  <si>
    <t>Rozpoznává, která sdělení v něm vyvolávají emoce, a zkouší přijít na to, zda to způsobují slova nebo obrazy Na konkrétním příkladu začíná rozpoznávat rizika, která pro něj i pro ostatní představuje zveřejňování soukromí na internetu a na příkladu uvede zásady bezpečného užívání „nových“ médií.</t>
  </si>
  <si>
    <t>KOS-EMP-000-ZV5-001           Všímá si potřeb druhých a reaguje na ně.</t>
  </si>
  <si>
    <t>CJS-CJS-002-ZV5-010 Posoudí, co nebo kdo na něj má vliv ve fyzickém a digitálním prostředí, v modelové situaci se vymezí vůči nepříjemné nebo rizikové komunikaci.
ŠOVU: Pracuje s ukázkovými situacemi a příběhy a identifikuje, jak, čím a kým se nechávají ovlivňovat dílčí postavy. 
CZB-TEV-002-ZV5-006 
Reaguje správně na základní pokyny, povely, signály a vykonává podle nich individuální i týmovou pohybovou činnost.
ŠOVU: Podle pokynů, povelů a signálů vykonává různé pohybové činnosti;
 se spolužáky společně posoudí soulad cvičení a slovních instrukcí.</t>
  </si>
  <si>
    <t>aktivní naslouchání, dialog, modelové situace</t>
  </si>
  <si>
    <t>JaK 4-019</t>
  </si>
  <si>
    <t xml:space="preserve">Zhodnotí, zda reakce byla vhodná.          </t>
  </si>
  <si>
    <t>CJS-CJS-005-ZV5-030 Uplatňuje respektující chování při navazování vztahů a orientuje se v bezpečných způsobech sexuálního chování, obrátí se na důvěryhodnou osobu či instituci v případě pocitu ohrožení.
ŠOVU: Rozpozná v modelových situacích způsoby chování, které už nelze tolerovat a navrhne vhodné postupy řešení.</t>
  </si>
  <si>
    <t>JaK 4-020</t>
  </si>
  <si>
    <t>JaK 4-021</t>
  </si>
  <si>
    <t>tvary slovesa to be, to have + zápor, vazby: can/can't, like/donť like, There is, There aren't, odpovědi na otázky: What colour is it? Do you like? What's this? Can you? How old are you? What's your favorite…? Where are you? What's the weather like? What time is it? Whatś the weather like?
tvary slovesa to be, to have + zápor, vazby:  can/can't, like/donť like, There is, There aren't</t>
  </si>
  <si>
    <t>JaK 4-022</t>
  </si>
  <si>
    <t xml:space="preserve">V řeči nebo rozhovoru na témata jemu blízká rozumí hlavním myšlenkám. </t>
  </si>
  <si>
    <t>JaK 4-023</t>
  </si>
  <si>
    <t xml:space="preserve">Čte i texty elektronické, zadá vhodné klíčové slovo do vyhledávače.    </t>
  </si>
  <si>
    <t>KDI-VIN-000-ZV5-001          Využívá digitální technologie doporučeným způsobem k zefektivnění vlastní práce.</t>
  </si>
  <si>
    <t>CSP-TCH-001-ZV5-001 Zhotovuje výrobky z technického materiálu s využitím tradičních, inovativních a digitálních technologií za dodržení zásad hygieny a bezpečnosti práce.
ŠOVU: Čte jednoduché náčrty a návrhy a pracuje podle těchto návodů s technickým materiálem samostatně nebo ve spolupráci, využívá digitální technologie při praktické činnosti dle instrukcí.</t>
  </si>
  <si>
    <t>praktické čtení, znalost orientačních prvků v textu, věcné čtení, vyhledávání  jako zdroj informací</t>
  </si>
  <si>
    <t>JaK 4-024</t>
  </si>
  <si>
    <t>MAT-MAT-001-ZV5-001 
Řeší problémy s přirozenými čísly (včetně nuly) v kontextu reálných situací.
ŠOVU: Řeší a tvoří slovní úlohy z reálného světa (i s antisignálem), ve kterých se sčítá, odčítá, násobí a dělí do 1 000.</t>
  </si>
  <si>
    <t>čtenářská strategie: propojování informací</t>
  </si>
  <si>
    <t>JaK 4-025</t>
  </si>
  <si>
    <t xml:space="preserve">Rozpozná nepřímo vyjádřenou informaci.      </t>
  </si>
  <si>
    <t>KKK-AKN-000-ZV5-001                Během mluvené interakce respektuje základní potřeby komunikačního partnera.</t>
  </si>
  <si>
    <t>prožitkové čtení</t>
  </si>
  <si>
    <t>JaK 4-026</t>
  </si>
  <si>
    <t>JaK 4-027</t>
  </si>
  <si>
    <t>JaK 4-028</t>
  </si>
  <si>
    <t>CJS-CJS-002-ZV5-010 Posoudí, co nebo kdo na něj má vliv ve fyzickém a digitálním prostředí, v modelové situaci se vymezí vůči nepříjemné nebo rizikové komunikaci.
ŠOVU: Pracuje s ukázkovými situacemi a příběhy a identifikuje, jak, čím a kým se nechávají ovlivňovat dílčí postavy.</t>
  </si>
  <si>
    <t>JaK 4-029</t>
  </si>
  <si>
    <t xml:space="preserve">Ptá se na konkrétní informace a jejich zdroje.  </t>
  </si>
  <si>
    <t>otázky otevřené a uzavřené, porovnávání informací z dvou zdrojů</t>
  </si>
  <si>
    <t>JaK 4-030</t>
  </si>
  <si>
    <t>PTS-000-000-ZV5-002 
Na konkrétních příkladech kriticky vyhodnocuje obsah a záměr mediálních sdělení.  PTS-000-000-ZV5-003 
Na základě vlastní zkušenosti uvede příklady, jak může konzumace médií ovlivnit jeho postoje nebo postoj jeho vrstevníků k určitému tématu.</t>
  </si>
  <si>
    <t>Rozpoznává, která sdělení v něm vyvolávají emoce, a zkouší přijít na to, zda to způsobují slova nebo obrazy Na konkrétním příkladu začíná rozpoznávat rizika, která pro něj i pro ostatní představuje zveřejňování soukromí na internetu a na příkladu uvede zásady bezpečného užívání „nových“ médií.                                            snaží se získat informace z různých zdrojů zkouší využívat různá média pro různou podobu komunikace s ostatními</t>
  </si>
  <si>
    <t>KOS-ODO-000-ZV5-001          Reflektuje obtížné situace, do kterých se dostává.</t>
  </si>
  <si>
    <t>CJS-CJS-006-ZV5-034 Vysvětlí na příkladu, proč není možné realizovat všechny chtěné výdaje.
ŠOVU: Porovná své potřeby a přání s finančními možnostmi.</t>
  </si>
  <si>
    <t>JaK 4-031</t>
  </si>
  <si>
    <t xml:space="preserve">Pozoruje opakující se jazykové jevy - použití/nepoužití určité skupiny hlásek/písmen na konci slova k vyjádření mužského a ženského rodu “dottore - dottoressa”, vyjádření mužského a ženského rodu “il mio - il mia” - italština.  </t>
  </si>
  <si>
    <t>KKK-VJZ-000-ZV5-001                Rozpozná vybrané konkrétní rozdíly mezi vlastním vyjadřováním a vyjadřováním lidí z odlišných prostředí či kultur.</t>
  </si>
  <si>
    <t>JaK 4-032</t>
  </si>
  <si>
    <t xml:space="preserve">INF-INF-004-ZV5-009 
Používá digitální technologie připojené k síti nebo k sobě navzájem k posílání a získávání dat.
ŠOVU: Rozpozná základní digitální zařízení, která jsou připojena k internetu, rozpozná základní rozdíl mezi online a offline prostředím.     </t>
  </si>
  <si>
    <t xml:space="preserve">významová odlišnost při zvukové podobnosti </t>
  </si>
  <si>
    <t>JaK 4-033</t>
  </si>
  <si>
    <t>JaK 4-034</t>
  </si>
  <si>
    <t>JaK 4-035</t>
  </si>
  <si>
    <t xml:space="preserve">Formuluje své čtenářské prožitky z literárního díla a dokládá je citacemi z textu.     </t>
  </si>
  <si>
    <t>UAK-HTD-001-ZV5-003 Zapojuje se do reflexe reprodukčních, tvůrčích a interpretačních činností s porozuměním základním oborovým pojmům.
ŠOVU: Věnuje pozornost tvorbě jiných, dává a zdůvodňuje ocenění pro ostatní, pojmenovává, co ho na tvorbě zaujalo a čím je pro něj inspirativní.</t>
  </si>
  <si>
    <t>volná reprodukce textu, reprodukce hlavních myšlenek, dramatizace; tvořivá a činnostní práce se čtením (čtenářské dílny); přednes vhodných literárních textů</t>
  </si>
  <si>
    <t>JaK 4-036</t>
  </si>
  <si>
    <t xml:space="preserve">Na základě vlastní čtenářské zkušenosti odliší základní literární žánry - poezie, próza.       </t>
  </si>
  <si>
    <t>poezie, próza</t>
  </si>
  <si>
    <t>JaK 4-037</t>
  </si>
  <si>
    <t>UAK-VFV-001-ZV5-002 Vyjadřuje výtvarnými prostředky vjemy, pocity, prožitky, myšlenky, představy a zkušenosti a realizuje svůj tvůrčí záměr.
ŠOVU: Vybere si cíleně prostředky pro svůj tvůrčí záměr a pro vyjádření vjemů, pocitů, prožitků, myšlenek, představy a zkušeností.</t>
  </si>
  <si>
    <t>Kód ŠOVU 3. ročník</t>
  </si>
  <si>
    <t>Školní OVU pro 3. ročník</t>
  </si>
  <si>
    <t>Školní OVU PT pro 3. ročník</t>
  </si>
  <si>
    <t>JaK 3-001</t>
  </si>
  <si>
    <t>Zkouší srozumitelně komunikovat v situaci, kdy potřebuje pomoci s učením.</t>
  </si>
  <si>
    <t>KKK-VYJ-000-ZV5-001            Vyjadřuje se prostřednictvím zvládnutých výrazových prostředků, které volí podle svých možností vzhledem ke komunikačnímu záměru, partnerovi a situaci.</t>
  </si>
  <si>
    <t>slovní zásoba - slova neutrální a citově zabarvená</t>
  </si>
  <si>
    <t>JaK 3-002</t>
  </si>
  <si>
    <t>Uvádí příklady toho, jaká média využívá při komunikaci se sourozenci, spolužáky, kamarády.</t>
  </si>
  <si>
    <t>vyjadřování závislé na komunikační situaci</t>
  </si>
  <si>
    <t>JaK 3-003</t>
  </si>
  <si>
    <t xml:space="preserve">CSP-OSV-001-ZV5-001 Rozpozná své vybrané osobnostní vlastnosti, silné stránky a zkouší uplatňovat sebepoznání ve svém jednání.
ŠOVU: Pojmenuje příklady vlastních osobnostních vlastností, dovedností a v rámci nich svých silných stránek. Pojmenuje, čeho si váží na sobě a druhých.  </t>
  </si>
  <si>
    <t>JaK 3-004</t>
  </si>
  <si>
    <t>JaK 3-005</t>
  </si>
  <si>
    <t>slova mnohoznačná, jednoznačná</t>
  </si>
  <si>
    <t>JaK 3-006</t>
  </si>
  <si>
    <t xml:space="preserve">Při psaní vlastního textu využívá znalost pravopisných pravidel: spodobu znělosti souhlásek; koncovky sloves v přítomném čase; y/ý po pravopisně obojetných souhláskách ve vyjmenovaných slovech.                                                             </t>
  </si>
  <si>
    <t>ZGC-PVL-000-ZV3-001           Pro své zlepšování reflektuje své čtení a psaní.</t>
  </si>
  <si>
    <t>spodoba znělosti, pamětné osvojení vyjmenovaných slov, použití slov v kontextu, věta jednoduchá a souvětí, spojování jednoduchých vět do souvětí</t>
  </si>
  <si>
    <t>JaK 3-007</t>
  </si>
  <si>
    <t>podstatná jména, slovesa, spojky (spojování vět a slov), předložky (oddělné psaní)</t>
  </si>
  <si>
    <t>JaK 3-008</t>
  </si>
  <si>
    <t>ZGC-VZT-000-ZV3-001       Čte a píše pro prožitek i poučení.</t>
  </si>
  <si>
    <t>obrázková osnova</t>
  </si>
  <si>
    <t>JaK 3-009</t>
  </si>
  <si>
    <t>ZGC-VZT-000-ZV3-001                  
Čte a píše pro prožitek i poučení.</t>
  </si>
  <si>
    <t>JaK 3-010</t>
  </si>
  <si>
    <t>ZGC-VZT-000-ZV3-001                   
Čte a píše pro prožitek i poučení.</t>
  </si>
  <si>
    <t>JaK 3-011</t>
  </si>
  <si>
    <t>ZGC-VZT-000-ZV3-001                   Čte a píše pro prožitek i poučení.</t>
  </si>
  <si>
    <t>JaK 3-012</t>
  </si>
  <si>
    <t>JaK 3-013</t>
  </si>
  <si>
    <t>KOS-EMP-000-ZV5-001         Všímá si potřeb druhých a reaguje na ně.</t>
  </si>
  <si>
    <t>ZGC-BPO-000-ZV3-001      Buduje porozumění prožitkovým i odborným textům, při psaní sděluje informace podle své potřeby.</t>
  </si>
  <si>
    <t>CJS-CJS-002-ZV5-008 Rozpozná ve svém okolí a v digitálním světě jednání a chování, které není v souladu s pravidly a není možné ho tolerovat a přehlížet, a adekvátně na něj zareaguje.
ŠOVU: Analyzuje ve skupině modelovou situaci a označí, které chování a jednání je v rozporu s pravidly a nelze ho tolerovat, a vysvětlí proč.</t>
  </si>
  <si>
    <t>autor, text, adresát; stanovisko autora</t>
  </si>
  <si>
    <t>JaK 3-014</t>
  </si>
  <si>
    <t>PTS-000-000-ZV5-002 
Na konkrétních příkladech kriticky vyhodnocuje obsah a záměr mediálních sdělení.    PTS-000-000-ZV5-003 Na základě vlastní zkušenosti uvede příklady, jak může konzumace médií ovlivnit jeho postoje nebo postoj jeho vrstevníků k určitému tématu.</t>
  </si>
  <si>
    <t>Odpovídá na otázky zaměřené na obsah čteného, slyšeného, sledovaného jednoduchého sdělení (např. zpravodajské, reklamního apod.)                          Uvádí příklady toho, jaká média využívá při komunikaci se sourozenci, spolužáky, kamarády</t>
  </si>
  <si>
    <t>ZGC-KCP-000-ZV3-001          Při čtení i psaní zvažuje možné adresáty.</t>
  </si>
  <si>
    <t>CJS-CJS-005-ZV5-030 Uplatňuje respektující chování při navazování vztahů a orientuje se v bezpečných způsobech sexuálního chování, obrátí se na důvěryhodnou osobu či instituci v případě pocitu ohrožení.
ŠOVU: Reaguje vhodně v modelových situacích na neadekvátní chováni se sexuálním podtextem, aktivně se proti takovým způsobům chování vymezuje. 
CZB-TEV-002-ZV5-006 reaguje správně na základní pokyny, povely, signály a vykonává podle nich individuální i týmovou pohybovou činnost
ŠOVU: Reaguje správně na pokyny, povely a signály spojenými s různými pohybovými činnostmi.</t>
  </si>
  <si>
    <t>JaK 3-015</t>
  </si>
  <si>
    <t>KKK-VYJ-000-ZV5-001
Vyjadřuje se prostřednictvím zvládnutých výrazových prostředků, které volí podle svých možností vzhledem ke komunikačnímu záměru, partnerovi a situaci.</t>
  </si>
  <si>
    <t>CJS-CJS-005-ZV5-031 Plánuje vlastní denní režim a uplatňuje v něm základní zdravotně preventivní návyky.
ŠOVU: Popíše svůj denní režim, uvádí činnosti, které se opakují v pracovních dnech, rozlišuje čas na učení, jídlo, zábavu, odpočinek, spánek.</t>
  </si>
  <si>
    <t>odpovědi na otázky: What colour is it? Do you like? What's this? Can you? How old are you? What's your favorite…? Where are you? What time is it?</t>
  </si>
  <si>
    <t>JaK 3-016</t>
  </si>
  <si>
    <t>slovní zásoba z tematických okruhů: pocity, číslovky 1-20, školní rozvrh, rodina, Vánoce, Velikonoce, Halloween, město a vesnice, abeceda - spelling, roční období, dopravní prostředky, jídlo, nápoje</t>
  </si>
  <si>
    <t>JaK 3-017</t>
  </si>
  <si>
    <t>KPP-NAP-000-ZV5-001       Je otevřený nápadům, příležitostem a výzvám.</t>
  </si>
  <si>
    <t>ZGC-VZT-000-ZV3-001                  
Čte a píše pro prožitek i poučení.
ZGC-PVL-000-ZV3-001           
Pro své zlepšování reflektuje své čtení a psaní.</t>
  </si>
  <si>
    <t>CJS-CJS-003-ZV5-014 Vyjádří vlastními slovy význam vybraných státních svátků, významných dnů, regionálních výročí a tradic.
ŠOVU: Zjišťuje faktografické informace o státních i ostatních svátcích, významných dnech a slavných výročí v ČR.
MAT-MAT-001-ZV5-001 Řeší problémy s přirozenými čísly (včetně nuly) v kontextu reálných situací.
ŠOVU: Řeší jednoduché úlohy z reálného světa s použitím sčítání a odčítání přirozených čísel do 100.</t>
  </si>
  <si>
    <t>čtenářské strategie - kladení otázek, usuzování, předvídání</t>
  </si>
  <si>
    <t>JaK 3-018</t>
  </si>
  <si>
    <t>KRP-KRP-000-ZV5-001          Uvědomuje si důležitost ověřování informací.</t>
  </si>
  <si>
    <t>CSP-TCH-001-ZV5-001 Zhotovuje výrobky z technického materiálu s využitím tradičních, inovativních a digitálních technologií za dodržení zásad hygieny a bezpečnosti práce.
ŠOVU: Čte jednoduché návody a postupy práce, dle instrukcí využívá digitální technologie.</t>
  </si>
  <si>
    <t xml:space="preserve">věcné čtení (čtení jako zdroj informací, čtení vyhledávací, klíčová slova)
abecední rejstřík
</t>
  </si>
  <si>
    <t>JaK 3-019</t>
  </si>
  <si>
    <t>tvary slovesa to be, vazby: can/can't, like/donť like</t>
  </si>
  <si>
    <t>JaK 3-020</t>
  </si>
  <si>
    <t>KDI-DAT-000-ZV5-001 
Vyhledává potřebné informace v doporučených digitálních zdrojích.</t>
  </si>
  <si>
    <t>JaK 3-021</t>
  </si>
  <si>
    <t>JaK 3-022</t>
  </si>
  <si>
    <t>ZGC-VZT-000-ZV3-001 
Čte a píše pro prožitek i poučení.
ZGC-BPO-000-ZV3-001      
Buduje porozumění prožitkovým i odborným textům, při psaní sděluje informace podle své potřeby.</t>
  </si>
  <si>
    <t>CJS-CJS-002-ZV5-008 Rozpozná ve svém okolí a v digitálním světě jednání a chování, které není v souladu s pravidly a není možné ho tolerovat a přehlížet, a adekvátně na něj zareaguje.
ŠOVU: Pojmenuje rizika související s běžnou komunikací a s komunikací na internetu.</t>
  </si>
  <si>
    <t>JaK 3-023</t>
  </si>
  <si>
    <t>Pozoruje podobnost některých jazyků s češtinou - "Gdje je pošta." - chorvatština.</t>
  </si>
  <si>
    <t>podobnost zvuková, významová</t>
  </si>
  <si>
    <t>JaK 3-024</t>
  </si>
  <si>
    <t>JaK 3-025</t>
  </si>
  <si>
    <t>PTS-000-000-ZV5-004
Navrhuje, jak pomoci lidem v obtížných životních podmínkách a jak předejít
konkrétním tíživým situacím.</t>
  </si>
  <si>
    <t>Na základě čtených či sdílených příběhů si vybaví, zda ví ve svém okolí o někom, kdo je v obtížné situaci, navrhne smysluplné možnosti pomoci těmto lidem.</t>
  </si>
  <si>
    <t>KKT-IDR-000-ZV5-001                   Porovnává kulturní projevy, tradice a umělecká díla vlastní kultury i jiných kultur.</t>
  </si>
  <si>
    <t>CJS-CJS-003-ZV5-012 Zkoumá lokální historii prostřednictvím vlastního bádání nejméně ve dvou zdrojích.
ŠOVU: Pojmenuje možné zdroje pro získání informací o historii, které může využívat, např. fotografie, dobové artefakty, rodinné záznamy, dopisy.</t>
  </si>
  <si>
    <t>základní literární pojmy – literární druhy a žánry: báseň, pohádka, bajka, povídka; spisovatel, básník, kniha, čtenář; divadelní představení, herec, režisér;</t>
  </si>
  <si>
    <t>JaK 3-026</t>
  </si>
  <si>
    <t>ZGC-KCP-000-ZV3-001          
Při čtení i psaní zvažuje možné adresáty.</t>
  </si>
  <si>
    <t>UAK-VFV-001-ZV5-003 Reaguje na svou tvorbu i tvorbu ostatních prostřednictvím slova, pohybu, zvuku či jiných nonverbálních prostředků a sdílí ji s ostatními.
ŠOVU: Hledá další možnosti, jak na dílo reagovat (úpravou fotografie díla jednoduchými digitálními nástroji; animací díla, přenesením díla do jiného prostředí).</t>
  </si>
  <si>
    <t>Kód ŠOVU 2. ročník</t>
  </si>
  <si>
    <t>Školní OVU pro 2. ročník</t>
  </si>
  <si>
    <t>Školní OVU PT pro 2. ročník</t>
  </si>
  <si>
    <t>JaK 2-001</t>
  </si>
  <si>
    <t>KKK-VYJ-000-ZV5-001               Vyjadřuje se prostřednictvím zvládnutých výrazových prostředků, které volí podle svých možností vzhledem ke komunikačnímu záměru, partnerovi a situaci.</t>
  </si>
  <si>
    <t>CJS-CJS-002-ZV5-008 Rozpozná ve svém okolí a v digitálním světě jednání a chování, které není v souladu s pravidly a není možné ho tolerovat a přehlížet, a adekvátně na něj zareaguje.
ŠOVU: Předvede rozhovor s operátorem tísňové linky.</t>
  </si>
  <si>
    <t>zvuková stránka jazyka – sluchové rozlišení hlásek, výslovnost samohlásek, souhlásek
a souhláskových skupin, modulace souvislé řeči (tempo, intonace, přízvuk)</t>
  </si>
  <si>
    <t>JaK 2-002</t>
  </si>
  <si>
    <t>CJS-CJS-005-ZV5-025 Předvede v modelové situaci základní techniky odmítnutí návykových látek a posoudí vliv návykových látek a závislostního chování na zdraví člověka.
ŠOVU: Diskutuje skutečnost, že kouření i pobyt v zakouřeném prostoru má negativní vliv na zdraví .</t>
  </si>
  <si>
    <t xml:space="preserve">vyjadřování závislé na komunikační situaci, </t>
  </si>
  <si>
    <t>JaK 2-003</t>
  </si>
  <si>
    <t>komunikační žánry: pozdrav, oslovení, omluva, prosba, přání, rozkaz</t>
  </si>
  <si>
    <t>JaK 2-004</t>
  </si>
  <si>
    <t xml:space="preserve">CJS-CJS-004-ZV5-017 Porovná jednotlivé organismy z hlediska jejich podobných a odlišných znaků a vzájemné příbuznosti.
ŠOVU: Pozoruje a popisuje rozdíly vzhledu mezi různě starými jedinci daného druhu. </t>
  </si>
  <si>
    <t>zvuková a grafická podoba slova; slovní zásoba z tematických okruhů: číslice 1-10, barvy, tvary, škola a školní pomůcky, domov, rodina, části těla a obličeje, zvířata v Zoo, divoká zvířata</t>
  </si>
  <si>
    <t>JaK 2-005</t>
  </si>
  <si>
    <t>JaK 2-006</t>
  </si>
  <si>
    <t xml:space="preserve">KKK-POR-000-ZV5-001         Rozumí obsahu běžných forem sdělení včetně některých nepřímo vyjádřených významů. </t>
  </si>
  <si>
    <t>slovní zásoba a tvoření slov – slova a pojmy, význam slov, slova významem nadřazená, podřazená a souřadná</t>
  </si>
  <si>
    <t>JaK 2-007</t>
  </si>
  <si>
    <t>KPP-ZDR-000-ZV5-001                Promýšlí potřebné zdroje pro aktivity, které přispívají k rozvoji jeho samotného či blízkého okolí.</t>
  </si>
  <si>
    <t>slovní zásoba a tvoření slov – slova stejného a opačného významu</t>
  </si>
  <si>
    <t>JaK 2-008</t>
  </si>
  <si>
    <t>ZGC-PVL-000-ZV3-001
Pro své zlepšování reflektuje své čtení a psaní.</t>
  </si>
  <si>
    <t>pravopis -  y/ý po tvrdých souhláskách; i/í po měkkých souhláskách; dě, tě, ně, ú/ů, bě, pě, vě, mě mimo morfologický šev</t>
  </si>
  <si>
    <t>JaK 2-009</t>
  </si>
  <si>
    <t>KKU-SMU-000-ZV5-001           Uvědomuje si význam, důležitost a smysl svého učení.</t>
  </si>
  <si>
    <t>pravopis lexikální - psaní velkých písmen na začátku věty a v typických případech vlastních jmen</t>
  </si>
  <si>
    <t>JaK 2-010</t>
  </si>
  <si>
    <t>interpunkce</t>
  </si>
  <si>
    <t>JaK 2-011</t>
  </si>
  <si>
    <t>JaK 2-012</t>
  </si>
  <si>
    <t>JaK 2-013</t>
  </si>
  <si>
    <t>KKK-AKN-000-ZV5-001            Během mluvené interakce respektuje základní potřeby komunikačního partnera.</t>
  </si>
  <si>
    <t>ZGC-BPO-000-ZV3-001             Buduje porozumění prožitkovým i odborným textům, při psaní sděluje informace podle své potřeby.</t>
  </si>
  <si>
    <t>CJS-CJS-002-ZV5-010 Posoudí, co nebo kdo na něj má vliv ve fyzickém a digitálním prostředí, v modelové situaci se vymezí vůči nepříjemné nebo rizikové komunikaci.
ŠOVU: Identifikuje ve spolupráci se spolužáky v příběhu situace, kdy se aktér nechává ovlivnit někým či něčím jiným a vyjádří se, zda je tento vliv podle něj dobrý či špatný. 
CZB-TEV-002-ZV5-006 
Reaguje správně na základní pokyny, povely, signály a vykonává podle nich individuální i týmovou pohybovou činnost.
ŠOVU: Rozumí pokynům, povelům a signálům spojenými s různými pohybovými činnostmi.</t>
  </si>
  <si>
    <t>pozorné a  soustředěné naslouchání</t>
  </si>
  <si>
    <t>JaK 2-014</t>
  </si>
  <si>
    <t>ZGC-KCP-000-ZV3-001               Při čtení i psaní zvažuje možné adresáty.</t>
  </si>
  <si>
    <t>CJS-CJS-005-ZV5-030 Uplatňuje respektující chování při navazování vztahů a orientuje se v bezpečných způsobech sexuálního chování, obrátí se na důvěryhodnou osobu či instituci v případě pocitu ohrožení.
ŠOVU: Předvede v modelové situaci odmítnutí komunikace, která je mu nepříjemná.</t>
  </si>
  <si>
    <t>tvoření otázek a odpovědí
aktivní naslouchání</t>
  </si>
  <si>
    <t>JaK 2-015</t>
  </si>
  <si>
    <t>gramatická vazba: I am, I'm not, I have got, I haven't got, I can, I can't, I like, I don't like, It is, It isn't, It has got, It hasn't got, krátká odpověď, Yes, I am, No, I'm not, Yes, it is, No, it isn't</t>
  </si>
  <si>
    <t>JaK 2-016</t>
  </si>
  <si>
    <t>CJS-CJS-005-ZV5-024 Využívá poznatky o fungování lidského těla k podpoře vlastního zdravého způsobu života, rozlišuje jednotlivé etapy lidského života.
ŠOVU: Orientuje se na svém těle, pojmenuje části těla a některé orgány, uvede jejich funkci.</t>
  </si>
  <si>
    <t>zážitkové čtení a naslouchání</t>
  </si>
  <si>
    <t>JaK 2-017</t>
  </si>
  <si>
    <t>aktivní naslouchání, grafický záznam informací, kladení otázek jako čtenářská strategie</t>
  </si>
  <si>
    <t>JaK 2-018</t>
  </si>
  <si>
    <t>UAK-HTD-001-ZV5-001 Zapojuje se aktivně do her, cvičení a tvořivých činností, v nichž získává, upevňuje a rozvíjí základní reprodukční, interpretační i tvůrčí dovednosti.
ŠOVU: Aktivně vstupuje individuálních, párových i skupinových herních aktivit a cvičení, v nichž získává základní dovednosti a návyky uplatnitelné v reprodukčních, interpretačních a tvůrčích činnostech hudební, taneční a dramatické výchovy i ve svém osobnostně-sociálním rozvoji (cit pro rytmus, tempo, dynamiku, prostor, hlasové, pohybové dovednosti, dovednosti pro hru s hudebními i nehudebními nástroji, hru v roli, skupinovou spolupráci apod.).</t>
  </si>
  <si>
    <t>volná reprodukce přečteného nebo slyšeného textu (čtení s porozuměním)</t>
  </si>
  <si>
    <t>JaK 2-019</t>
  </si>
  <si>
    <t>vyhledávání základních informací, nadpis, odstavec, číslo stránky, abecední rejstřík</t>
  </si>
  <si>
    <t>JaK 2-020</t>
  </si>
  <si>
    <t>slovní zásoba z tematických okruhů: číslice 1-10, barvy, tvary, škola a školní pomůcky, domov, rodina, části těla a obličeje, zvířata v Zoo, divoká zvířata</t>
  </si>
  <si>
    <t>JaK 2-021</t>
  </si>
  <si>
    <t>odpovědi na otázky: What colour is it? Do you like? What's this? Can you? How old are you?</t>
  </si>
  <si>
    <t>JaK 2-022</t>
  </si>
  <si>
    <t>aktivity jazykové propedeutiky</t>
  </si>
  <si>
    <t>JaK 2-023</t>
  </si>
  <si>
    <t>JaK 2-024</t>
  </si>
  <si>
    <t>JaK 2-025</t>
  </si>
  <si>
    <t xml:space="preserve">Vybírá si text podle potřeby.                                   </t>
  </si>
  <si>
    <t>Uvede, co postavám v příbězích způsobilo jejich obtížnou situaci a co jim pomohlo ji vyřešit nebo zlepšit.</t>
  </si>
  <si>
    <t>KOS-WEL-000-ZV5-001                Pojmenovává vlastní potřeby k dosažení všestranné pohody (wellbeing).</t>
  </si>
  <si>
    <t>CSP-TCH-001-ZV5-001 Zhotovuje výrobky z technického materiálu s využitím tradičních, inovativních a digitálních technologií za dodržení zásad hygieny a bezpečnosti práce.
ŠOVU: Čte jednoduché námětové karty a obrazové postupy práce, dle instrukcí využívá digitální technologie.</t>
  </si>
  <si>
    <t>čtení knih podle vlastního nebo doporučeného výběru</t>
  </si>
  <si>
    <t>JaK 2-026</t>
  </si>
  <si>
    <t xml:space="preserve">V  souvislosti s četbou a aktivitami vztahujícími se k uměleckým textům si spontánně osvojuje některé literární pojmy - autor, spisovatel, ilustrátor, ilustrace, postava, vypravěč, sloka, rým.   </t>
  </si>
  <si>
    <t>KKT-UMK-000-ZV5-001            Vnímá umění a kulturu jako způsob poznávání světa a vypovídání o něm.</t>
  </si>
  <si>
    <t>základní literární pojmy - autor, spisovatel, ilustrátor, ilustrace, postava, vypravěč, sloka, rým</t>
  </si>
  <si>
    <t>JaK 2-027</t>
  </si>
  <si>
    <t>KKT-SVJ-000-ZV5-001                      Vyjadřuje své myšlenky a pocity prostředky různých druhů umění.</t>
  </si>
  <si>
    <t>ZGC-VZT-000-ZV3-001       Čte a píše pro prožitek i poučení.
ZGC-KCP-000-ZV3-001          Při čtení i psaní zvažuje možné adresáty.</t>
  </si>
  <si>
    <t>UAK-HTD-001-ZV5-002 Využívá jednoduché postupy a prostředky vycházející z hudby, tance, divadla při samostatných i společných interpretačních a tvůrčích činnostech.
ŠOVU: Uplatňuje dovednosti získané v hrách a cvičeních (cit pro rytmus, tempo, dynamiku, prostor, hlasové, pohybové dovednosti, dovednosti pro hru s hudebními i nehudebnímu nástroji, hru v roli, skupinovou spolupráci apod.) v reprodukčních, interpretačních a tvůrčích činnostech</t>
  </si>
  <si>
    <t>tvořivé činnosti s literárním textem - doplňování neúplných textů</t>
  </si>
  <si>
    <t>Kód ŠOVU 1. ročník</t>
  </si>
  <si>
    <t>Školní OVU pro 1. ročník</t>
  </si>
  <si>
    <t>Školní OVU PT pro 1. ročník</t>
  </si>
  <si>
    <t>JaK 1-001</t>
  </si>
  <si>
    <t>KKK-VYJ-000-ZV5-001                               Vyjadřuje se prostřednictvím zvládnutých výrazových prostředků, které volí podle svých možností vzhledem ke komunikačnímu záměru, partnerovi a situaci.</t>
  </si>
  <si>
    <t>CZB-TEV-002-ZV5-006 reaguje správně na základní pokyny, povely, signály a vykonává podle nich individuální i týmovou pohybovou činnost
ŠOVU: Reaguje na pokyny, povely a signály spojenými s různými pohybovými činnostmi.</t>
  </si>
  <si>
    <t>základy techniky mluveného projevu (dýchání, tvoření hlasu, výslovnost)</t>
  </si>
  <si>
    <t>JaK 1-002</t>
  </si>
  <si>
    <t>KKK-AKN-000-ZV5-001 Během mluvené interakce respektuje základní potřeby komunikačního partnera.</t>
  </si>
  <si>
    <t>CJS-CJS-003-ZV5-014 Vyjádří vlastními slovy význam vybraných státních svátků, významných dnů, regionálních výročí a tradic.
ŠOVU: Popíše, jak slaví narozeniny, Vánoce a Velikonoce.</t>
  </si>
  <si>
    <t>základní komunikační pravidla - oslovení, zahájení a ukončení dialogu, zdvořilé vystupování</t>
  </si>
  <si>
    <t>JaK 1-003</t>
  </si>
  <si>
    <t xml:space="preserve">CSP-OSV-002-ZV5-003 Zapojuje se do interakce ve skupině, rozpoznává svůj přínos a přínos druhých ve skupinové činnosti.
ŠOVU: Poznává eticky vhodné chování a jeho přínosy. </t>
  </si>
  <si>
    <t>slovní zásoba z tematických okruhů: číslice 1-10, barvy, rodina, školní pomůcky, hračky, části těla, lidské smysly, domov, ovoce a zelenina, domácí mazlíčci, zvířata na farmě</t>
  </si>
  <si>
    <t>JaK 1-004</t>
  </si>
  <si>
    <t>gramatická vazba: I am, It is, I have got, I like, I don't like, I can, I can't, základní výslovnostní návyky</t>
  </si>
  <si>
    <t>JaK 1-005</t>
  </si>
  <si>
    <t>CJS-CJS-001-ZV5-003 
Uvede příklady dokládající, že člověk, společnost a příroda se navzájem ovlivňují, že každý může svým chováním působit na životní prostředí.
ŠOVU: Popíše správné chování v přírodě a jednoduše zdůvodní důsledky nevhodného chování.</t>
  </si>
  <si>
    <t>význam slov - antonyma</t>
  </si>
  <si>
    <t>JaK 1-006</t>
  </si>
  <si>
    <t xml:space="preserve">Píše správné tvary písmen a číslic, píše slova a větné celky.        </t>
  </si>
  <si>
    <t>MAT-MAT-001-ZV5-001 
Řeší problémy s přirozenými čísly (včetně nuly) v kontextu reálných situací.
ŠOVU: V oboru přirozených čísel do 20 (včetně 0) vyjmenuje vzestupnou i sestupnou číselnou řadu po jedné, určí počet objektů a reprezentuje ho různými (ekvivalentními) způsoby (objekty, obrázky, znaky, čísly), čísla uspořádá a porovná, přečte i zapíše.</t>
  </si>
  <si>
    <t>základní hygienické návyky (správné sezení, držení psacího náčiní, hygiena
zraku, zacházení s grafickým materiálem)</t>
  </si>
  <si>
    <t>JaK 1-007</t>
  </si>
  <si>
    <t>technika psaní (úhledný, čitelný a přehledný písemný
projev), zvuková stránka jazyka – sluchové rozlišení hlásek, výslovnost samohlásek, souhlásek
a souhláskových skupin</t>
  </si>
  <si>
    <t>JaK 1-008</t>
  </si>
  <si>
    <t>Pozorně naslouchá.</t>
  </si>
  <si>
    <t>JaK 1-009</t>
  </si>
  <si>
    <t>Položí otázku.</t>
  </si>
  <si>
    <t>ZGC-BPO-000-ZV3-001 Buduje porozumění prožitkovým i odborným textům, při psaní sděluje informace podle své potřeby.</t>
  </si>
  <si>
    <t>JaK 1-010</t>
  </si>
  <si>
    <t>KKK-POR-000-ZV5-001 Rozumí obsahu běžných forem sdělení včetně některých nepřímo vyjádřených významů.</t>
  </si>
  <si>
    <t>CZB-TEV-002-ZV5-006 Reaguje správně na základní pokyny, povely, signály a vykonává podle nich individuální i týmovou pohybovou činnost.
ŠOVU: Orientuje se na svém těle, pojmenuje jeho části a zná jejich funkce.
Vykonává jednoduchý pohyb podle vzoru a provede jej podle pokynu.
Postupuje podle slovních i obrazových instrukcí.</t>
  </si>
  <si>
    <t>reakce na jednoduché pokyny
pozdrav, rozloučení, otázky What's your name? How are you? What colour is it? How many?</t>
  </si>
  <si>
    <t>JaK 1-011</t>
  </si>
  <si>
    <t xml:space="preserve">Zná písmena, čte slova a větné celky.   </t>
  </si>
  <si>
    <t>ZGC-VZT-000-ZV3-001 
Čte a píše pro prožitek i poučení.</t>
  </si>
  <si>
    <t>čtení slov a vět</t>
  </si>
  <si>
    <t>JaK 1-012</t>
  </si>
  <si>
    <t>KRP-VED-000-ZV5-001         Vychází při rozhodování a řešení problémů z objektivních dat a informací.</t>
  </si>
  <si>
    <t>UAK-HTD-001-ZV5-003 Zapojuje se do reflexe reprodukčních, tvůrčích a interpretačních činností s porozuměním základním oborovým pojmům.
ŠOVU: Vyjadřuje verbálně i neverbálně své pocity a reakce na svou individuální i skupinovou práci.</t>
  </si>
  <si>
    <t>volná reprodukce přečteného nebo slyšeného textu</t>
  </si>
  <si>
    <t>JaK 1-013</t>
  </si>
  <si>
    <t>věcné naslouchání</t>
  </si>
  <si>
    <t>JaK 1-014</t>
  </si>
  <si>
    <t>PTS-000-000-ZV5-004
Navrhuje, jak pomoci lidem v obtížných životních podmínkách a jak předejít</t>
  </si>
  <si>
    <t>Popíše příklady obtížných
životních situací vrstevníků, s
nimiž se seznámil
prostřednictvím čtených či
sdílených příběhů.</t>
  </si>
  <si>
    <t>KOS-WEL-000-ZV5-001             Pojmenovává vlastní potřeby k dosažení všestranné pohody (wellbeing).</t>
  </si>
  <si>
    <t>UAK-HTD-001-ZV5-001 Zapojuje se aktivně do her, cvičení a tvořivých činností, v nichž získává, upevňuje a rozvíjí základní reprodukční, interpretační i tvůrčí dovednosti.
ŠOVU: Zapojuje se radostí a zájmem do jednoduchých her a cvičení, v nichž zkoumá své tvůrčí možnosti, rozvíjí svou představivost a fantazii, získává a rozvíjí dovednosti a návyky uplatnitelné v reprodukčních, interpretačních a tvůrčích činnostech hudební, taneční a dramatické výchovy i mimo ně.</t>
  </si>
  <si>
    <t>zážitkové čtení a naslouchání, základní literární pojmy – literární druhy a žánry: rozpočitadlo, hádanka, říkanka, báseň, pohádka</t>
  </si>
  <si>
    <t>JaK 1-015</t>
  </si>
  <si>
    <t>KKT-SVJ-000-ZV5-001 Vyjadřuje své myšlenky a pocity prostředky různých druhů umění.
KPP-TYM-000-ZV5-001 Podílí se na spolupráci ve skupině.</t>
  </si>
  <si>
    <t>UAK-HTD-001-ZV5-001 Zapojuje se aktivně do her, cvičení a tvořivých činností, v nichž získává, upevňuje a rozvíjí základní reprodukční, interpretační i tvůrčí dovednosti.
ŠOVU: Vyjadřuje se pohybem, hlasem, zpěvem a podle svých individuálních schopností a dovedností se zapojuje do kreativních tanečně-pohybových her, vstupuje do jemu přirozených herních rolí a postav v jednoduchých fiktivních situacích.</t>
  </si>
  <si>
    <t>tvořivé činnosti s literárním textem</t>
  </si>
  <si>
    <t>JJK-AJA-001-ZV5-001</t>
  </si>
  <si>
    <t>JJK-AJA-001-ZV5-002</t>
  </si>
  <si>
    <t>JJK-AJA-002-ZV5-003</t>
  </si>
  <si>
    <t>JJK-AJA-002-ZV5-004</t>
  </si>
  <si>
    <t>JJK-AJA-003-ZV5-005</t>
  </si>
  <si>
    <t>JJK-AJA-003-ZV5-006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</si>
</sst>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charset val="238"/>
      <scheme val="minor"/>
    </font>
    <font>
      <u/>
      <sz val="11"/>
      <color theme="10"/>
      <name val="Aptos Narrow"/>
      <family val="2"/>
      <charset val="238"/>
      <scheme val="minor"/>
    </font>
    <font>
      <sz val="11"/>
      <color theme="1"/>
      <name val="Arial"/>
      <family val="2"/>
      <charset val="238"/>
    </font>
    <font>
      <b/>
      <sz val="11"/>
      <color theme="0"/>
      <name val="Arial"/>
      <family val="2"/>
      <charset val="238"/>
    </font>
    <font>
      <b/>
      <sz val="12"/>
      <color theme="0"/>
      <name val="Arial"/>
      <family val="2"/>
      <charset val="238"/>
    </font>
    <font>
      <sz val="12"/>
      <color theme="1"/>
      <name val="Arial"/>
      <family val="2"/>
      <charset val="238"/>
    </font>
    <font>
      <sz val="11"/>
      <name val="Arial"/>
      <family val="2"/>
      <charset val="238"/>
    </font>
    <font>
      <sz val="10"/>
      <color theme="1"/>
      <name val="Arial"/>
      <family val="2"/>
      <charset val="238"/>
    </font>
    <font>
      <b/>
      <sz val="10"/>
      <color theme="1"/>
      <name val="Arial"/>
      <family val="2"/>
      <charset val="238"/>
    </font>
    <font>
      <b/>
      <i/>
      <sz val="10"/>
      <color theme="1"/>
      <name val="Arial"/>
      <family val="2"/>
      <charset val="238"/>
    </font>
    <font>
      <b/>
      <sz val="10"/>
      <color rgb="FF000000"/>
      <name val="Arial"/>
      <family val="2"/>
      <charset val="238"/>
    </font>
    <font>
      <sz val="10"/>
      <color rgb="FF000000"/>
      <name val="Arial"/>
      <family val="2"/>
      <charset val="238"/>
    </font>
    <font>
      <sz val="11"/>
      <color rgb="FF000000"/>
      <name val="Arial"/>
      <family val="2"/>
      <charset val="238"/>
    </font>
    <font>
      <b/>
      <i/>
      <sz val="10"/>
      <color rgb="FF000000"/>
      <name val="Arial"/>
      <family val="2"/>
      <charset val="238"/>
    </font>
    <font>
      <b/>
      <sz val="11"/>
      <color theme="0"/>
      <name val="Aptos Narrow"/>
      <family val="2"/>
      <charset val="238"/>
      <scheme val="minor"/>
    </font>
    <font>
      <b/>
      <sz val="12"/>
      <color indexed="9"/>
      <name val="Aptos Narrow"/>
      <family val="2"/>
      <charset val="238"/>
      <scheme val="minor"/>
    </font>
    <font>
      <b/>
      <sz val="12"/>
      <color indexed="9"/>
      <name val="Arial"/>
      <family val="2"/>
      <charset val="238"/>
    </font>
  </fonts>
  <fills count="7">
    <fill>
      <patternFill patternType="none"/>
    </fill>
    <fill>
      <patternFill patternType="gray125"/>
    </fill>
    <fill>
      <patternFill patternType="solid">
        <fgColor rgb="FF3566FC"/>
        <bgColor indexed="64"/>
      </patternFill>
    </fill>
    <fill>
      <patternFill patternType="solid">
        <fgColor rgb="FF02216E"/>
        <bgColor indexed="64"/>
      </patternFill>
    </fill>
    <fill>
      <patternFill patternType="solid">
        <fgColor rgb="FFE3EBBC"/>
        <bgColor indexed="64"/>
      </patternFill>
    </fill>
    <fill>
      <patternFill patternType="solid">
        <fgColor theme="0"/>
        <bgColor indexed="64"/>
      </patternFill>
    </fill>
    <fill>
      <patternFill patternType="solid">
        <fgColor theme="2"/>
        <bgColor indexed="64"/>
      </patternFill>
    </fill>
  </fills>
  <borders count="16">
    <border>
      <left/>
      <right/>
      <top/>
      <bottom/>
      <diagonal/>
    </border>
    <border>
      <left style="thick">
        <color theme="0"/>
      </left>
      <right style="thick">
        <color theme="0"/>
      </right>
      <top style="thick">
        <color theme="0"/>
      </top>
      <bottom style="thick">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style="thick">
        <color theme="0"/>
      </right>
      <top style="thick">
        <color theme="0"/>
      </top>
      <bottom style="thick">
        <color theme="0"/>
      </bottom>
      <diagonal/>
    </border>
    <border>
      <left style="medium">
        <color theme="0"/>
      </left>
      <right/>
      <top style="medium">
        <color theme="0"/>
      </top>
      <bottom style="medium">
        <color theme="0"/>
      </bottom>
      <diagonal/>
    </border>
    <border>
      <left style="thick">
        <color theme="0"/>
      </left>
      <right style="thick">
        <color theme="0" tint="-0.14999847407452621"/>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bottom/>
      <diagonal/>
    </border>
    <border>
      <left/>
      <right/>
      <top style="medium">
        <color theme="0"/>
      </top>
      <bottom style="medium">
        <color theme="0"/>
      </bottom>
      <diagonal/>
    </border>
    <border>
      <left/>
      <right/>
      <top/>
      <bottom style="medium">
        <color theme="0"/>
      </bottom>
      <diagonal/>
    </border>
    <border>
      <left style="medium">
        <color theme="0"/>
      </left>
      <right style="medium">
        <color theme="0"/>
      </right>
      <top style="medium">
        <color theme="0"/>
      </top>
      <bottom style="medium">
        <color theme="0" tint="-0.14996795556505021"/>
      </bottom>
      <diagonal/>
    </border>
    <border>
      <left style="medium">
        <color theme="0"/>
      </left>
      <right style="medium">
        <color theme="0"/>
      </right>
      <top style="medium">
        <color theme="0" tint="-0.14996795556505021"/>
      </top>
      <bottom style="medium">
        <color theme="0" tint="-0.14996795556505021"/>
      </bottom>
      <diagonal/>
    </border>
    <border>
      <left style="medium">
        <color theme="0"/>
      </left>
      <right style="medium">
        <color theme="0"/>
      </right>
      <top style="medium">
        <color theme="0" tint="-0.14996795556505021"/>
      </top>
      <bottom style="medium">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2" fillId="4" borderId="2" xfId="0" applyFont="1" applyFill="1" applyBorder="1" applyAlignment="1" applyProtection="1">
      <alignment horizontal="left" vertical="center" wrapText="1"/>
      <protection locked="0"/>
    </xf>
    <xf numFmtId="0" fontId="11" fillId="6" borderId="0" xfId="0" applyFont="1" applyFill="1" applyAlignment="1" applyProtection="1">
      <alignment horizontal="left" vertical="top" wrapText="1" indent="3"/>
      <protection hidden="1"/>
    </xf>
    <xf numFmtId="0" fontId="2" fillId="0" borderId="0" xfId="0" applyFont="1" applyProtection="1">
      <protection hidden="1"/>
    </xf>
    <xf numFmtId="0" fontId="7" fillId="5" borderId="10" xfId="0" applyFont="1" applyFill="1" applyBorder="1" applyAlignment="1" applyProtection="1">
      <alignment horizontal="left" wrapText="1"/>
      <protection hidden="1"/>
    </xf>
    <xf numFmtId="0" fontId="5" fillId="0" borderId="0" xfId="0" applyFont="1" applyProtection="1">
      <protection hidden="1"/>
    </xf>
    <xf numFmtId="0" fontId="3" fillId="2" borderId="2" xfId="0" applyFont="1" applyFill="1" applyBorder="1" applyAlignment="1" applyProtection="1">
      <alignment vertical="center" wrapText="1"/>
      <protection hidden="1"/>
    </xf>
    <xf numFmtId="0" fontId="12" fillId="0" borderId="0" xfId="0" applyFont="1" applyProtection="1">
      <protection hidden="1"/>
    </xf>
    <xf numFmtId="0" fontId="2" fillId="5" borderId="0" xfId="0" applyFont="1" applyFill="1" applyProtection="1">
      <protection hidden="1"/>
    </xf>
    <xf numFmtId="0" fontId="6" fillId="0" borderId="11" xfId="1" quotePrefix="1" applyFont="1" applyFill="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5" borderId="0" xfId="0" applyFont="1" applyFill="1" applyAlignment="1" applyProtection="1">
      <alignment wrapText="1"/>
      <protection hidden="1"/>
    </xf>
    <xf numFmtId="0" fontId="2" fillId="5" borderId="0" xfId="0" applyFont="1" applyFill="1" applyAlignment="1" applyProtection="1">
      <alignment horizontal="center" vertical="center" wrapText="1"/>
      <protection hidden="1"/>
    </xf>
    <xf numFmtId="0" fontId="3" fillId="2" borderId="6" xfId="0" applyFont="1" applyFill="1" applyBorder="1" applyAlignment="1" applyProtection="1">
      <alignment vertical="center" wrapText="1"/>
      <protection hidden="1"/>
    </xf>
    <xf numFmtId="0" fontId="3" fillId="2" borderId="6" xfId="0" applyFont="1" applyFill="1" applyBorder="1" applyAlignment="1" applyProtection="1">
      <alignment horizontal="left" vertical="center" wrapText="1"/>
      <protection hidden="1"/>
    </xf>
    <xf numFmtId="0" fontId="2" fillId="0" borderId="0" xfId="0" applyFont="1" applyAlignment="1">
      <alignment wrapText="1"/>
    </xf>
    <xf numFmtId="0" fontId="2" fillId="0" borderId="14" xfId="0" applyFont="1" applyBorder="1" applyAlignment="1">
      <alignment horizontal="left" vertical="top" wrapText="1"/>
    </xf>
    <xf numFmtId="0" fontId="0" fillId="0" borderId="0" xfId="0" applyAlignment="1">
      <alignment horizontal="left" vertical="top"/>
    </xf>
    <xf numFmtId="0" fontId="3" fillId="2" borderId="14" xfId="0" applyFont="1" applyFill="1" applyBorder="1" applyAlignment="1">
      <alignment horizontal="left" vertical="center" wrapText="1"/>
    </xf>
    <xf numFmtId="0" fontId="3" fillId="5" borderId="0" xfId="0" applyFont="1" applyFill="1" applyAlignment="1">
      <alignment horizontal="left" vertical="center" wrapText="1"/>
    </xf>
    <xf numFmtId="0" fontId="14" fillId="5" borderId="0" xfId="0" applyFont="1" applyFill="1" applyAlignment="1">
      <alignment horizontal="left" vertical="center"/>
    </xf>
    <xf numFmtId="0" fontId="2" fillId="5" borderId="0" xfId="0" applyFont="1" applyFill="1" applyAlignment="1">
      <alignment wrapText="1"/>
    </xf>
    <xf numFmtId="0" fontId="4" fillId="5" borderId="0" xfId="0" applyFont="1" applyFill="1" applyAlignment="1">
      <alignment vertical="center" wrapText="1"/>
    </xf>
    <xf numFmtId="0" fontId="15" fillId="5" borderId="0" xfId="0" applyFont="1" applyFill="1" applyAlignment="1">
      <alignment vertical="center"/>
    </xf>
    <xf numFmtId="0" fontId="16" fillId="5" borderId="0" xfId="0" applyFont="1" applyFill="1" applyAlignment="1">
      <alignment vertical="center" wrapText="1"/>
    </xf>
    <xf numFmtId="0" fontId="4" fillId="3" borderId="5" xfId="0" applyFont="1" applyFill="1" applyBorder="1" applyAlignment="1" applyProtection="1">
      <alignment horizontal="left" vertical="center" wrapText="1"/>
      <protection hidden="1"/>
    </xf>
    <xf numFmtId="0" fontId="4" fillId="3" borderId="3"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top" wrapText="1" indent="3"/>
      <protection hidden="1"/>
    </xf>
    <xf numFmtId="0" fontId="7" fillId="6" borderId="0" xfId="0" applyFont="1" applyFill="1" applyAlignment="1" applyProtection="1">
      <alignment horizontal="left" vertical="top" wrapText="1" indent="4"/>
      <protection hidden="1"/>
    </xf>
    <xf numFmtId="0" fontId="2" fillId="6" borderId="0" xfId="0" applyFont="1" applyFill="1" applyAlignment="1" applyProtection="1">
      <alignment horizontal="left" vertical="top" wrapText="1" indent="4"/>
      <protection hidden="1"/>
    </xf>
    <xf numFmtId="0" fontId="3" fillId="2" borderId="5" xfId="0" applyFont="1" applyFill="1" applyBorder="1" applyAlignment="1" applyProtection="1">
      <alignment horizontal="left" vertical="center" wrapText="1"/>
      <protection hidden="1"/>
    </xf>
    <xf numFmtId="0" fontId="3" fillId="2" borderId="3"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top" wrapText="1" indent="4"/>
      <protection hidden="1"/>
    </xf>
    <xf numFmtId="0" fontId="4" fillId="3" borderId="9" xfId="0" applyFont="1" applyFill="1" applyBorder="1" applyAlignment="1" applyProtection="1">
      <alignment horizontal="left" vertical="center" wrapText="1"/>
      <protection hidden="1"/>
    </xf>
    <xf numFmtId="0" fontId="2" fillId="4" borderId="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3" fillId="2" borderId="4" xfId="0" applyFont="1" applyFill="1" applyBorder="1" applyAlignment="1" applyProtection="1">
      <alignment vertical="center" wrapText="1"/>
      <protection hidden="1"/>
    </xf>
    <xf numFmtId="0" fontId="3" fillId="2" borderId="1" xfId="0" applyFont="1" applyFill="1" applyBorder="1" applyAlignment="1" applyProtection="1">
      <alignment vertical="center" wrapText="1"/>
      <protection hidden="1"/>
    </xf>
    <xf numFmtId="0" fontId="3" fillId="2" borderId="2" xfId="0" applyFont="1" applyFill="1" applyBorder="1" applyAlignment="1" applyProtection="1">
      <alignment horizontal="left" vertical="center" wrapText="1"/>
      <protection hidden="1"/>
    </xf>
    <xf numFmtId="0" fontId="4" fillId="3" borderId="14"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5" fillId="3" borderId="15" xfId="0" applyFont="1" applyFill="1" applyBorder="1" applyAlignment="1">
      <alignment horizontal="left" vertical="center"/>
    </xf>
  </cellXfs>
  <cellStyles count="2">
    <cellStyle name="Hypertextový odkaz" xfId="1" builtinId="8"/>
    <cellStyle name="Normální" xfId="0" builtinId="0"/>
  </cellStyles>
  <dxfs count="0"/>
  <tableStyles count="0" defaultTableStyle="TableStyleMedium2" defaultPivotStyle="PivotStyleLight16"/>
  <colors>
    <mruColors>
      <color rgb="FF3566FC"/>
      <color rgb="FF02216E"/>
      <color rgb="FFE3EBBC"/>
      <color rgb="FF7D27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213360</xdr:colOff>
      <xdr:row>3</xdr:row>
      <xdr:rowOff>7620</xdr:rowOff>
    </xdr:from>
    <xdr:ext cx="2644140" cy="264560"/>
    <xdr:sp macro="" textlink="">
      <xdr:nvSpPr>
        <xdr:cNvPr id="2" name="TextovéPole 1">
          <a:extLst>
            <a:ext uri="{FF2B5EF4-FFF2-40B4-BE49-F238E27FC236}">
              <a16:creationId xmlns:a16="http://schemas.microsoft.com/office/drawing/2014/main" id="{D42DDBB5-56A4-480B-A655-ED728BCB6BE7}"/>
            </a:ext>
          </a:extLst>
        </xdr:cNvPr>
        <xdr:cNvSpPr txBox="1"/>
      </xdr:nvSpPr>
      <xdr:spPr>
        <a:xfrm>
          <a:off x="7894320" y="3360420"/>
          <a:ext cx="26441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cs-CZ" sz="1100"/>
        </a:p>
      </xdr:txBody>
    </xdr:sp>
    <xdr:clientData/>
  </xdr:oneCellAnchor>
  <xdr:twoCellAnchor editAs="oneCell">
    <xdr:from>
      <xdr:col>0</xdr:col>
      <xdr:colOff>45720</xdr:colOff>
      <xdr:row>0</xdr:row>
      <xdr:rowOff>7620</xdr:rowOff>
    </xdr:from>
    <xdr:to>
      <xdr:col>0</xdr:col>
      <xdr:colOff>350520</xdr:colOff>
      <xdr:row>0</xdr:row>
      <xdr:rowOff>312420</xdr:rowOff>
    </xdr:to>
    <xdr:pic>
      <xdr:nvPicPr>
        <xdr:cNvPr id="4" name="Grafický objekt 3" descr="Informace">
          <a:extLst>
            <a:ext uri="{FF2B5EF4-FFF2-40B4-BE49-F238E27FC236}">
              <a16:creationId xmlns:a16="http://schemas.microsoft.com/office/drawing/2014/main" id="{E454CF65-357D-4311-8914-7E4FE0A5E6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720" y="7620"/>
          <a:ext cx="304800" cy="304800"/>
        </a:xfrm>
        <a:prstGeom prst="rect">
          <a:avLst/>
        </a:prstGeom>
      </xdr:spPr>
    </xdr:pic>
    <xdr:clientData/>
  </xdr:twoCellAnchor>
  <xdr:twoCellAnchor editAs="oneCell">
    <xdr:from>
      <xdr:col>2</xdr:col>
      <xdr:colOff>53340</xdr:colOff>
      <xdr:row>0</xdr:row>
      <xdr:rowOff>15240</xdr:rowOff>
    </xdr:from>
    <xdr:to>
      <xdr:col>2</xdr:col>
      <xdr:colOff>341340</xdr:colOff>
      <xdr:row>0</xdr:row>
      <xdr:rowOff>303240</xdr:rowOff>
    </xdr:to>
    <xdr:pic>
      <xdr:nvPicPr>
        <xdr:cNvPr id="6" name="Grafický objekt 5" descr="Puzzle">
          <a:extLst>
            <a:ext uri="{FF2B5EF4-FFF2-40B4-BE49-F238E27FC236}">
              <a16:creationId xmlns:a16="http://schemas.microsoft.com/office/drawing/2014/main" id="{109429AC-F2BF-4534-A3A9-435F8A1D22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7940" y="15240"/>
          <a:ext cx="288000"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60960</xdr:rowOff>
    </xdr:from>
    <xdr:to>
      <xdr:col>0</xdr:col>
      <xdr:colOff>430680</xdr:colOff>
      <xdr:row>0</xdr:row>
      <xdr:rowOff>384960</xdr:rowOff>
    </xdr:to>
    <xdr:pic>
      <xdr:nvPicPr>
        <xdr:cNvPr id="3" name="Grafický objekt 2" descr="Vlajka">
          <a:extLst>
            <a:ext uri="{FF2B5EF4-FFF2-40B4-BE49-F238E27FC236}">
              <a16:creationId xmlns:a16="http://schemas.microsoft.com/office/drawing/2014/main" id="{84F2633A-937A-4040-BAEB-5862DC8C2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680" y="60960"/>
          <a:ext cx="324000" cy="3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0</xdr:col>
      <xdr:colOff>358095</xdr:colOff>
      <xdr:row>0</xdr:row>
      <xdr:rowOff>360000</xdr:rowOff>
    </xdr:to>
    <xdr:pic>
      <xdr:nvPicPr>
        <xdr:cNvPr id="3" name="Grafický objekt 2" descr="Vývojový diagram">
          <a:extLst>
            <a:ext uri="{FF2B5EF4-FFF2-40B4-BE49-F238E27FC236}">
              <a16:creationId xmlns:a16="http://schemas.microsoft.com/office/drawing/2014/main" id="{4C7F894E-9290-4E37-AFFC-F7BC285C90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720" y="0"/>
          <a:ext cx="360000" cy="36000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C14"/>
  <sheetViews>
    <sheetView showGridLines="0" zoomScale="90" zoomScaleNormal="90" workbookViewId="0">
      <selection activeCell="A5" sqref="A5"/>
    </sheetView>
  </sheetViews>
  <sheetFormatPr defaultColWidth="8.8984375" defaultRowHeight="13.8"/>
  <cols>
    <col min="1" max="1" width="19.59765625" style="3" customWidth="1"/>
    <col min="2" max="2" width="63.3984375" style="3" customWidth="1"/>
    <col min="3" max="3" width="67.09765625" style="3" customWidth="1"/>
    <col min="4" max="16384" width="8.8984375" style="3"/>
  </cols>
  <sheetData>
    <row r="1" spans="1:3" ht="129" customHeight="1">
      <c r="A1" s="28" t="s">
        <v>0</v>
      </c>
      <c r="B1" s="28"/>
      <c r="C1" s="2" t="s">
        <v>1</v>
      </c>
    </row>
    <row r="2" spans="1:3" ht="7.5" customHeight="1" thickBot="1">
      <c r="A2" s="4"/>
      <c r="B2" s="4"/>
    </row>
    <row r="3" spans="1:3" s="5" customFormat="1" ht="30" customHeight="1" thickBot="1">
      <c r="A3" s="26" t="s">
        <v>2</v>
      </c>
      <c r="B3" s="27"/>
    </row>
    <row r="4" spans="1:3" ht="7.5" customHeight="1" thickBot="1"/>
    <row r="5" spans="1:3" ht="33.75" customHeight="1" thickBot="1">
      <c r="A5" s="6" t="s">
        <v>3</v>
      </c>
      <c r="B5" s="1" t="s">
        <v>4</v>
      </c>
    </row>
    <row r="6" spans="1:3" ht="33.75" customHeight="1" thickBot="1">
      <c r="A6" s="6" t="s">
        <v>5</v>
      </c>
      <c r="B6" s="1" t="s">
        <v>6</v>
      </c>
    </row>
    <row r="7" spans="1:3" ht="42" thickBot="1">
      <c r="A7" s="6" t="s">
        <v>7</v>
      </c>
      <c r="B7" s="1" t="s">
        <v>8</v>
      </c>
    </row>
    <row r="8" spans="1:3" ht="111" thickBot="1">
      <c r="A8" s="6" t="s">
        <v>9</v>
      </c>
      <c r="B8" s="1" t="s">
        <v>10</v>
      </c>
    </row>
    <row r="9" spans="1:3" ht="33.75" customHeight="1" thickBot="1">
      <c r="A9" s="6" t="s">
        <v>11</v>
      </c>
      <c r="B9" s="1" t="s">
        <v>12</v>
      </c>
    </row>
    <row r="14" spans="1:3">
      <c r="C14" s="7"/>
    </row>
  </sheetData>
  <sheetProtection formatRows="0"/>
  <customSheetViews>
    <customSheetView guid="{0F3728DA-9236-49C7-BD08-A5A85FA94096}" scale="90" showPageBreaks="1" showGridLines="0" fitToPage="1" printArea="1">
      <selection activeCell="A5" sqref="A5"/>
      <pageMargins left="0" right="0" top="0" bottom="0" header="0" footer="0"/>
      <pageSetup paperSize="9" fitToHeight="0" orientation="portrait" r:id="rId1"/>
      <headerFooter>
        <oddHeader>&amp;L&amp;G</oddHeader>
        <oddFooter>&amp;L&amp;G</oddFooter>
      </headerFooter>
    </customSheetView>
    <customSheetView guid="{473670C8-E46E-4CC5-83F4-4BECFA3B0BE3}" showPageBreaks="1" showGridLines="0" fitToPage="1" printArea="1">
      <selection activeCell="A3" sqref="A3:B3"/>
      <pageMargins left="0" right="0" top="0" bottom="0" header="0" footer="0"/>
      <pageSetup paperSize="9" fitToHeight="0" orientation="portrait" r:id="rId2"/>
      <headerFooter>
        <oddHeader>&amp;L&amp;G</oddHeader>
        <oddFooter>&amp;L&amp;G</oddFooter>
      </headerFooter>
    </customSheetView>
  </customSheetViews>
  <mergeCells count="2">
    <mergeCell ref="A3:B3"/>
    <mergeCell ref="A1:B1"/>
  </mergeCells>
  <pageMargins left="0.59055118110236227" right="0.59055118110236227" top="0.94488188976377963" bottom="0.94488188976377963" header="0.31496062992125984" footer="0.27559055118110237"/>
  <pageSetup paperSize="9" fitToHeight="0" orientation="portrait" r:id="rId3"/>
  <headerFooter>
    <oddHeader>&amp;L&amp;G</oddHeader>
    <oddFooter>&amp;L&amp;G</oddFooter>
  </headerFooter>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tabSelected="1" zoomScale="75" zoomScaleNormal="75" workbookViewId="0">
      <selection sqref="A1:J1"/>
    </sheetView>
  </sheetViews>
  <sheetFormatPr defaultRowHeight="13.8"/>
  <cols>
    <col min="1" max="2" width="25.69921875" customWidth="1"/>
    <col min="3" max="3" width="10.69921875" customWidth="1"/>
    <col min="4" max="10" width="25.69921875" customWidth="1"/>
  </cols>
  <sheetData>
    <row r="1" spans="1:10" s="24" customFormat="1" ht="30" customHeight="1">
      <c r="A1" s="46" t="s">
        <v>66</v>
      </c>
      <c r="B1" s="46"/>
      <c r="C1" s="46"/>
      <c r="D1" s="46"/>
      <c r="E1" s="46"/>
      <c r="F1" s="46"/>
      <c r="G1" s="46"/>
      <c r="H1" s="46"/>
      <c r="I1" s="46"/>
      <c r="J1" s="46"/>
    </row>
    <row r="2" spans="1:10" s="21" customFormat="1" ht="49.95" customHeight="1">
      <c r="A2" s="19" t="s">
        <v>60</v>
      </c>
      <c r="B2" s="19" t="s">
        <v>61</v>
      </c>
      <c r="C2" s="19" t="s">
        <v>561</v>
      </c>
      <c r="D2" s="19" t="s">
        <v>562</v>
      </c>
      <c r="E2" s="19" t="s">
        <v>241</v>
      </c>
      <c r="F2" s="19" t="s">
        <v>563</v>
      </c>
      <c r="G2" s="19" t="s">
        <v>243</v>
      </c>
      <c r="H2" s="19" t="s">
        <v>244</v>
      </c>
      <c r="I2" s="19" t="s">
        <v>245</v>
      </c>
      <c r="J2" s="19" t="s">
        <v>246</v>
      </c>
    </row>
    <row r="3" spans="1:10" ht="138">
      <c r="A3" s="17" t="s">
        <v>67</v>
      </c>
      <c r="B3" s="17" t="s">
        <v>68</v>
      </c>
      <c r="C3" s="17" t="s">
        <v>564</v>
      </c>
      <c r="D3" s="17" t="s">
        <v>72</v>
      </c>
      <c r="E3" s="17"/>
      <c r="F3" s="17"/>
      <c r="G3" s="17" t="s">
        <v>565</v>
      </c>
      <c r="H3" s="17"/>
      <c r="I3" s="17" t="s">
        <v>566</v>
      </c>
      <c r="J3" s="17" t="s">
        <v>567</v>
      </c>
    </row>
    <row r="4" spans="1:10" ht="110.4">
      <c r="A4" s="17"/>
      <c r="B4" s="17"/>
      <c r="C4" s="17" t="s">
        <v>568</v>
      </c>
      <c r="D4" s="17" t="s">
        <v>75</v>
      </c>
      <c r="E4" s="17"/>
      <c r="F4" s="17"/>
      <c r="G4" s="17" t="s">
        <v>569</v>
      </c>
      <c r="H4" s="17"/>
      <c r="I4" s="17" t="s">
        <v>570</v>
      </c>
      <c r="J4" s="17" t="s">
        <v>571</v>
      </c>
    </row>
    <row r="5" spans="1:10" ht="110.4">
      <c r="A5" s="17" t="s">
        <v>617</v>
      </c>
      <c r="B5" s="17" t="s">
        <v>164</v>
      </c>
      <c r="C5" s="17" t="s">
        <v>572</v>
      </c>
      <c r="D5" s="17" t="s">
        <v>168</v>
      </c>
      <c r="E5" s="17"/>
      <c r="F5" s="17"/>
      <c r="G5" s="17"/>
      <c r="H5" s="17"/>
      <c r="I5" s="17" t="s">
        <v>573</v>
      </c>
      <c r="J5" s="17" t="s">
        <v>574</v>
      </c>
    </row>
    <row r="6" spans="1:10" ht="55.2">
      <c r="A6" s="17" t="s">
        <v>619</v>
      </c>
      <c r="B6" s="17" t="s">
        <v>177</v>
      </c>
      <c r="C6" s="17" t="s">
        <v>575</v>
      </c>
      <c r="D6" s="17" t="s">
        <v>181</v>
      </c>
      <c r="E6" s="17"/>
      <c r="F6" s="17"/>
      <c r="G6" s="17" t="s">
        <v>253</v>
      </c>
      <c r="H6" s="17"/>
      <c r="I6" s="17"/>
      <c r="J6" s="17" t="s">
        <v>576</v>
      </c>
    </row>
    <row r="7" spans="1:10" ht="138">
      <c r="A7" s="17" t="s">
        <v>77</v>
      </c>
      <c r="B7" s="17" t="s">
        <v>78</v>
      </c>
      <c r="C7" s="17" t="s">
        <v>577</v>
      </c>
      <c r="D7" s="17" t="s">
        <v>82</v>
      </c>
      <c r="E7" s="17"/>
      <c r="F7" s="17"/>
      <c r="G7" s="17" t="s">
        <v>322</v>
      </c>
      <c r="H7" s="17"/>
      <c r="I7" s="17" t="s">
        <v>578</v>
      </c>
      <c r="J7" s="17" t="s">
        <v>579</v>
      </c>
    </row>
    <row r="8" spans="1:10" ht="193.2">
      <c r="A8" s="17" t="s">
        <v>86</v>
      </c>
      <c r="B8" s="17" t="s">
        <v>87</v>
      </c>
      <c r="C8" s="17" t="s">
        <v>580</v>
      </c>
      <c r="D8" s="17" t="s">
        <v>581</v>
      </c>
      <c r="E8" s="17"/>
      <c r="F8" s="17"/>
      <c r="G8" s="17" t="s">
        <v>322</v>
      </c>
      <c r="H8" s="17" t="s">
        <v>425</v>
      </c>
      <c r="I8" s="17" t="s">
        <v>582</v>
      </c>
      <c r="J8" s="17" t="s">
        <v>583</v>
      </c>
    </row>
    <row r="9" spans="1:10" ht="96.6">
      <c r="A9" s="17"/>
      <c r="B9" s="17"/>
      <c r="C9" s="17" t="s">
        <v>584</v>
      </c>
      <c r="D9" s="17" t="s">
        <v>91</v>
      </c>
      <c r="E9" s="17"/>
      <c r="F9" s="17"/>
      <c r="G9" s="17"/>
      <c r="H9" s="17"/>
      <c r="I9" s="17"/>
      <c r="J9" s="17" t="s">
        <v>585</v>
      </c>
    </row>
    <row r="10" spans="1:10" ht="55.2">
      <c r="A10" s="17" t="s">
        <v>99</v>
      </c>
      <c r="B10" s="17" t="s">
        <v>100</v>
      </c>
      <c r="C10" s="17" t="s">
        <v>586</v>
      </c>
      <c r="D10" s="17" t="s">
        <v>587</v>
      </c>
      <c r="E10" s="17"/>
      <c r="F10" s="17"/>
      <c r="G10" s="17" t="s">
        <v>569</v>
      </c>
      <c r="H10" s="17"/>
      <c r="I10" s="17"/>
      <c r="J10" s="17"/>
    </row>
    <row r="11" spans="1:10" ht="69">
      <c r="A11" s="17"/>
      <c r="B11" s="17"/>
      <c r="C11" s="17" t="s">
        <v>588</v>
      </c>
      <c r="D11" s="17" t="s">
        <v>589</v>
      </c>
      <c r="E11" s="17"/>
      <c r="F11" s="17"/>
      <c r="G11" s="17"/>
      <c r="H11" s="17" t="s">
        <v>590</v>
      </c>
      <c r="I11" s="17"/>
      <c r="J11" s="17"/>
    </row>
    <row r="12" spans="1:10" ht="193.2">
      <c r="A12" s="17" t="s">
        <v>615</v>
      </c>
      <c r="B12" s="17" t="s">
        <v>149</v>
      </c>
      <c r="C12" s="17" t="s">
        <v>591</v>
      </c>
      <c r="D12" s="17" t="s">
        <v>153</v>
      </c>
      <c r="E12" s="17"/>
      <c r="F12" s="17"/>
      <c r="G12" s="17" t="s">
        <v>592</v>
      </c>
      <c r="H12" s="17"/>
      <c r="I12" s="17" t="s">
        <v>593</v>
      </c>
      <c r="J12" s="17" t="s">
        <v>594</v>
      </c>
    </row>
    <row r="13" spans="1:10" ht="41.4">
      <c r="A13" s="17" t="s">
        <v>108</v>
      </c>
      <c r="B13" s="17" t="s">
        <v>109</v>
      </c>
      <c r="C13" s="17" t="s">
        <v>595</v>
      </c>
      <c r="D13" s="17" t="s">
        <v>596</v>
      </c>
      <c r="E13" s="17"/>
      <c r="F13" s="17"/>
      <c r="G13" s="17"/>
      <c r="H13" s="17" t="s">
        <v>597</v>
      </c>
      <c r="I13" s="17"/>
      <c r="J13" s="17" t="s">
        <v>598</v>
      </c>
    </row>
    <row r="14" spans="1:10" ht="138">
      <c r="A14" s="17"/>
      <c r="B14" s="17"/>
      <c r="C14" s="17" t="s">
        <v>599</v>
      </c>
      <c r="D14" s="17" t="s">
        <v>117</v>
      </c>
      <c r="E14" s="17"/>
      <c r="F14" s="17"/>
      <c r="G14" s="17" t="s">
        <v>600</v>
      </c>
      <c r="H14" s="17" t="s">
        <v>425</v>
      </c>
      <c r="I14" s="17" t="s">
        <v>601</v>
      </c>
      <c r="J14" s="17" t="s">
        <v>602</v>
      </c>
    </row>
    <row r="15" spans="1:10" ht="55.2">
      <c r="A15" s="17" t="s">
        <v>127</v>
      </c>
      <c r="B15" s="17" t="s">
        <v>128</v>
      </c>
      <c r="C15" s="17" t="s">
        <v>603</v>
      </c>
      <c r="D15" s="17" t="s">
        <v>132</v>
      </c>
      <c r="E15" s="17"/>
      <c r="F15" s="17"/>
      <c r="G15" s="17"/>
      <c r="H15" s="17"/>
      <c r="I15" s="17"/>
      <c r="J15" s="17" t="s">
        <v>604</v>
      </c>
    </row>
    <row r="16" spans="1:10" ht="248.4">
      <c r="A16" s="17" t="s">
        <v>135</v>
      </c>
      <c r="B16" s="17" t="s">
        <v>136</v>
      </c>
      <c r="C16" s="17" t="s">
        <v>605</v>
      </c>
      <c r="D16" s="17" t="s">
        <v>140</v>
      </c>
      <c r="E16" s="17" t="s">
        <v>606</v>
      </c>
      <c r="F16" s="17" t="s">
        <v>607</v>
      </c>
      <c r="G16" s="17" t="s">
        <v>608</v>
      </c>
      <c r="H16" s="17" t="s">
        <v>597</v>
      </c>
      <c r="I16" s="17" t="s">
        <v>609</v>
      </c>
      <c r="J16" s="17" t="s">
        <v>610</v>
      </c>
    </row>
    <row r="17" spans="1:10" ht="220.8">
      <c r="A17" s="17" t="s">
        <v>143</v>
      </c>
      <c r="B17" s="17" t="s">
        <v>144</v>
      </c>
      <c r="C17" s="17" t="s">
        <v>611</v>
      </c>
      <c r="D17" s="17" t="s">
        <v>148</v>
      </c>
      <c r="E17" s="17"/>
      <c r="F17" s="17"/>
      <c r="G17" s="17" t="s">
        <v>612</v>
      </c>
      <c r="H17" s="17"/>
      <c r="I17" s="17" t="s">
        <v>613</v>
      </c>
      <c r="J17" s="17" t="s">
        <v>614</v>
      </c>
    </row>
  </sheetData>
  <customSheetViews>
    <customSheetView guid="{0F3728DA-9236-49C7-BD08-A5A85FA94096}" scale="70">
      <selection sqref="A1:J1"/>
      <pageMargins left="0" right="0" top="0" bottom="0" header="0" footer="0"/>
    </customSheetView>
    <customSheetView guid="{473670C8-E46E-4CC5-83F4-4BECFA3B0BE3}" scale="70" topLeftCell="C16">
      <selection activeCell="H8" sqref="H8"/>
      <pageMargins left="0" right="0" top="0" bottom="0" header="0" footer="0"/>
    </customSheetView>
  </customSheetViews>
  <mergeCells count="1">
    <mergeCell ref="A1:J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B21"/>
  <sheetViews>
    <sheetView showGridLines="0" zoomScale="90" zoomScaleNormal="90" workbookViewId="0">
      <selection sqref="A1:B1"/>
    </sheetView>
  </sheetViews>
  <sheetFormatPr defaultColWidth="11.3984375" defaultRowHeight="13.8"/>
  <cols>
    <col min="1" max="1" width="23.3984375" style="3" customWidth="1"/>
    <col min="2" max="2" width="59.69921875" style="3" customWidth="1"/>
    <col min="3" max="16384" width="11.3984375" style="3"/>
  </cols>
  <sheetData>
    <row r="1" spans="1:2" ht="85.2" customHeight="1">
      <c r="A1" s="29" t="s">
        <v>13</v>
      </c>
      <c r="B1" s="30"/>
    </row>
    <row r="2" spans="1:2" ht="8.25" customHeight="1" thickBot="1">
      <c r="A2" s="8"/>
      <c r="B2" s="8"/>
    </row>
    <row r="3" spans="1:2" ht="14.4" thickBot="1">
      <c r="A3" s="6" t="s">
        <v>3</v>
      </c>
      <c r="B3" s="9" t="str">
        <f>Předmět!B5</f>
        <v>Jazyk a komunikace</v>
      </c>
    </row>
    <row r="4" spans="1:2" ht="14.4" thickBot="1">
      <c r="A4" s="6" t="s">
        <v>5</v>
      </c>
      <c r="B4" s="10" t="str">
        <f>Předmět!B6</f>
        <v xml:space="preserve">Český jazyk, Anglický jazyk </v>
      </c>
    </row>
    <row r="5" spans="1:2" ht="42" thickBot="1">
      <c r="A5" s="6" t="s">
        <v>7</v>
      </c>
      <c r="B5" s="10" t="str">
        <f>Předmět!B7</f>
        <v>Péče o sebe a druhé
Společnost pro všechny
Udržitelné prostředí</v>
      </c>
    </row>
    <row r="6" spans="1:2" ht="111" thickBot="1">
      <c r="A6" s="6" t="s">
        <v>9</v>
      </c>
      <c r="B6" s="10" t="str">
        <f>Předmět!B8</f>
        <v>• k učení
• komunikační
• osobnostní a sociální
• k občanství a udržitelnosti
• k podnikavosti a pracovní
• k řešení problémů
• kulturní
• digitální</v>
      </c>
    </row>
    <row r="7" spans="1:2" ht="14.4" thickBot="1">
      <c r="A7" s="6" t="s">
        <v>11</v>
      </c>
      <c r="B7" s="11" t="str">
        <f>Předmět!B9</f>
        <v>Čtenářská a pisatelská</v>
      </c>
    </row>
    <row r="8" spans="1:2" ht="8.25" customHeight="1" thickBot="1">
      <c r="A8" s="8"/>
      <c r="B8" s="8"/>
    </row>
    <row r="9" spans="1:2" ht="30" customHeight="1" thickBot="1">
      <c r="A9" s="26" t="s">
        <v>14</v>
      </c>
      <c r="B9" s="27"/>
    </row>
    <row r="10" spans="1:2" ht="8.25" customHeight="1" thickBot="1">
      <c r="A10" s="8"/>
      <c r="B10" s="8"/>
    </row>
    <row r="11" spans="1:2" ht="32.25" customHeight="1" thickBot="1">
      <c r="A11" s="31" t="s">
        <v>15</v>
      </c>
      <c r="B11" s="32"/>
    </row>
    <row r="12" spans="1:2" ht="97.95" customHeight="1" thickBot="1">
      <c r="A12" s="34" t="s">
        <v>16</v>
      </c>
      <c r="B12" s="34"/>
    </row>
    <row r="13" spans="1:2" ht="32.25" customHeight="1" thickBot="1">
      <c r="A13" s="31" t="s">
        <v>17</v>
      </c>
      <c r="B13" s="32"/>
    </row>
    <row r="14" spans="1:2" ht="60" customHeight="1" thickBot="1">
      <c r="A14" s="34" t="s">
        <v>18</v>
      </c>
      <c r="B14" s="34"/>
    </row>
    <row r="15" spans="1:2" ht="32.25" customHeight="1" thickBot="1">
      <c r="A15" s="31" t="s">
        <v>19</v>
      </c>
      <c r="B15" s="32"/>
    </row>
    <row r="16" spans="1:2" ht="45" customHeight="1" thickBot="1">
      <c r="A16" s="34" t="s">
        <v>20</v>
      </c>
      <c r="B16" s="34"/>
    </row>
    <row r="17" spans="1:2" ht="32.25" customHeight="1" thickBot="1">
      <c r="A17" s="31" t="s">
        <v>21</v>
      </c>
      <c r="B17" s="32"/>
    </row>
    <row r="18" spans="1:2" ht="45" customHeight="1" thickBot="1">
      <c r="A18" s="34" t="s">
        <v>22</v>
      </c>
      <c r="B18" s="34"/>
    </row>
    <row r="19" spans="1:2" ht="32.25" customHeight="1" thickBot="1">
      <c r="A19" s="31" t="s">
        <v>23</v>
      </c>
      <c r="B19" s="32"/>
    </row>
    <row r="20" spans="1:2" ht="45" customHeight="1" thickBot="1">
      <c r="A20" s="33" t="s">
        <v>24</v>
      </c>
      <c r="B20" s="33"/>
    </row>
    <row r="21" spans="1:2" ht="14.4" thickTop="1"/>
  </sheetData>
  <sheetProtection formatRows="0"/>
  <customSheetViews>
    <customSheetView guid="{0F3728DA-9236-49C7-BD08-A5A85FA94096}" scale="90" showGridLines="0" fitToPage="1">
      <selection sqref="A1:B1"/>
      <pageMargins left="0" right="0" top="0" bottom="0" header="0" footer="0"/>
      <pageSetup paperSize="9" fitToHeight="0" orientation="portrait" r:id="rId1"/>
      <headerFooter>
        <oddHeader>&amp;L&amp;G</oddHeader>
        <oddFooter>&amp;L&amp;G&amp;RCharakteristika předmětu - 1. stupeň
&amp;P</oddFooter>
      </headerFooter>
    </customSheetView>
    <customSheetView guid="{473670C8-E46E-4CC5-83F4-4BECFA3B0BE3}" showGridLines="0" fitToPage="1">
      <selection activeCell="A3" sqref="A3"/>
      <pageMargins left="0" right="0" top="0" bottom="0" header="0" footer="0"/>
      <pageSetup paperSize="9" fitToHeight="0" orientation="portrait" r:id="rId2"/>
      <headerFooter>
        <oddHeader>&amp;L&amp;G</oddHeader>
        <oddFooter>&amp;L&amp;G&amp;RCharakteristika předmětu - 1. stupeň
&amp;P</oddFooter>
      </headerFooter>
    </customSheetView>
  </customSheetViews>
  <mergeCells count="12">
    <mergeCell ref="A17:B17"/>
    <mergeCell ref="A20:B20"/>
    <mergeCell ref="A19:B19"/>
    <mergeCell ref="A12:B12"/>
    <mergeCell ref="A14:B14"/>
    <mergeCell ref="A16:B16"/>
    <mergeCell ref="A18:B18"/>
    <mergeCell ref="A1:B1"/>
    <mergeCell ref="A9:B9"/>
    <mergeCell ref="A11:B11"/>
    <mergeCell ref="A13:B13"/>
    <mergeCell ref="A15:B15"/>
  </mergeCells>
  <pageMargins left="0.59055118110236227" right="0.59055118110236227" top="0.94488188976377963" bottom="0.94488188976377963" header="0.31496062992125984" footer="0.27559055118110237"/>
  <pageSetup paperSize="9" fitToHeight="0" orientation="portrait" r:id="rId3"/>
  <headerFooter>
    <oddHeader>&amp;L&amp;G</oddHeader>
    <oddFooter>&amp;L&amp;G&amp;RCharakteristika předmětu - 1. stupeň
&amp;P</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C36"/>
  <sheetViews>
    <sheetView showGridLines="0" topLeftCell="A15" zoomScale="90" zoomScaleNormal="90" workbookViewId="0">
      <selection activeCell="B21" sqref="B21:C21"/>
    </sheetView>
  </sheetViews>
  <sheetFormatPr defaultColWidth="9" defaultRowHeight="13.8"/>
  <cols>
    <col min="1" max="1" width="5.3984375" style="3" customWidth="1"/>
    <col min="2" max="2" width="18" style="3" customWidth="1"/>
    <col min="3" max="3" width="59.69921875" style="3" customWidth="1"/>
    <col min="4" max="4" width="44.09765625" style="3" customWidth="1"/>
    <col min="5" max="5" width="5.09765625" style="3" customWidth="1"/>
    <col min="6" max="6" width="29.09765625" style="3" customWidth="1"/>
    <col min="7" max="7" width="52" style="3" customWidth="1"/>
    <col min="8" max="16384" width="9" style="3"/>
  </cols>
  <sheetData>
    <row r="1" spans="1:3" ht="32.4" customHeight="1">
      <c r="A1" s="35" t="s">
        <v>25</v>
      </c>
      <c r="B1" s="35"/>
      <c r="C1" s="35"/>
    </row>
    <row r="2" spans="1:3" ht="8.25" customHeight="1" thickBot="1">
      <c r="A2" s="12"/>
      <c r="B2" s="8"/>
      <c r="C2" s="8"/>
    </row>
    <row r="3" spans="1:3" ht="14.4" thickBot="1">
      <c r="A3" s="43" t="s">
        <v>3</v>
      </c>
      <c r="B3" s="43"/>
      <c r="C3" s="9" t="str">
        <f>Předmět!B5</f>
        <v>Jazyk a komunikace</v>
      </c>
    </row>
    <row r="4" spans="1:3" ht="14.4" thickBot="1">
      <c r="A4" s="43" t="s">
        <v>5</v>
      </c>
      <c r="B4" s="43"/>
      <c r="C4" s="10" t="str">
        <f>Předmět!B6</f>
        <v xml:space="preserve">Český jazyk, Anglický jazyk </v>
      </c>
    </row>
    <row r="5" spans="1:3" ht="42" thickBot="1">
      <c r="A5" s="43" t="s">
        <v>7</v>
      </c>
      <c r="B5" s="43"/>
      <c r="C5" s="10" t="str">
        <f>Předmět!B7</f>
        <v>Péče o sebe a druhé
Společnost pro všechny
Udržitelné prostředí</v>
      </c>
    </row>
    <row r="6" spans="1:3" ht="111" thickBot="1">
      <c r="A6" s="43" t="s">
        <v>9</v>
      </c>
      <c r="B6" s="43"/>
      <c r="C6" s="10" t="str">
        <f>Předmět!B8</f>
        <v>• k učení
• komunikační
• osobnostní a sociální
• k občanství a udržitelnosti
• k podnikavosti a pracovní
• k řešení problémů
• kulturní
• digitální</v>
      </c>
    </row>
    <row r="7" spans="1:3" ht="14.4" thickBot="1">
      <c r="A7" s="43" t="s">
        <v>11</v>
      </c>
      <c r="B7" s="43"/>
      <c r="C7" s="11" t="str">
        <f>Předmět!B9</f>
        <v>Čtenářská a pisatelská</v>
      </c>
    </row>
    <row r="8" spans="1:3" ht="8.25" customHeight="1" thickBot="1">
      <c r="A8" s="12"/>
      <c r="B8" s="8"/>
      <c r="C8" s="8"/>
    </row>
    <row r="9" spans="1:3" ht="30" customHeight="1" thickBot="1">
      <c r="A9" s="26" t="s">
        <v>26</v>
      </c>
      <c r="B9" s="36"/>
      <c r="C9" s="27"/>
    </row>
    <row r="10" spans="1:3" ht="8.25" customHeight="1">
      <c r="A10" s="8"/>
      <c r="B10" s="8"/>
      <c r="C10" s="8"/>
    </row>
    <row r="11" spans="1:3" ht="25.95" customHeight="1">
      <c r="A11" s="40" t="s">
        <v>27</v>
      </c>
      <c r="B11" s="40"/>
      <c r="C11" s="40"/>
    </row>
    <row r="12" spans="1:3" ht="10.5" customHeight="1" thickBot="1">
      <c r="A12" s="8"/>
      <c r="B12" s="8"/>
      <c r="C12" s="13"/>
    </row>
    <row r="13" spans="1:3" ht="31.5" customHeight="1" thickTop="1" thickBot="1">
      <c r="A13" s="14" t="s">
        <v>28</v>
      </c>
      <c r="B13" s="41" t="s">
        <v>29</v>
      </c>
      <c r="C13" s="42"/>
    </row>
    <row r="14" spans="1:3" ht="129" customHeight="1" thickTop="1" thickBot="1">
      <c r="A14" s="37" t="s">
        <v>30</v>
      </c>
      <c r="B14" s="37"/>
      <c r="C14" s="37"/>
    </row>
    <row r="15" spans="1:3" ht="31.5" customHeight="1" thickTop="1" thickBot="1">
      <c r="A15" s="15" t="s">
        <v>31</v>
      </c>
      <c r="B15" s="38" t="s">
        <v>32</v>
      </c>
      <c r="C15" s="39"/>
    </row>
    <row r="16" spans="1:3" ht="148.94999999999999" customHeight="1" thickTop="1" thickBot="1">
      <c r="A16" s="37" t="s">
        <v>33</v>
      </c>
      <c r="B16" s="37"/>
      <c r="C16" s="37"/>
    </row>
    <row r="17" spans="1:3" ht="31.5" customHeight="1" thickTop="1" thickBot="1">
      <c r="A17" s="15" t="s">
        <v>34</v>
      </c>
      <c r="B17" s="38" t="s">
        <v>35</v>
      </c>
      <c r="C17" s="39"/>
    </row>
    <row r="18" spans="1:3" ht="178.95" customHeight="1" thickTop="1" thickBot="1">
      <c r="A18" s="37" t="s">
        <v>36</v>
      </c>
      <c r="B18" s="37"/>
      <c r="C18" s="37"/>
    </row>
    <row r="19" spans="1:3" ht="31.5" customHeight="1" thickTop="1" thickBot="1">
      <c r="A19" s="15" t="s">
        <v>37</v>
      </c>
      <c r="B19" s="38" t="s">
        <v>38</v>
      </c>
      <c r="C19" s="39"/>
    </row>
    <row r="20" spans="1:3" ht="110.4" customHeight="1" thickTop="1" thickBot="1">
      <c r="A20" s="37" t="s">
        <v>39</v>
      </c>
      <c r="B20" s="37"/>
      <c r="C20" s="37"/>
    </row>
    <row r="21" spans="1:3" ht="31.5" customHeight="1" thickTop="1" thickBot="1">
      <c r="A21" s="15" t="s">
        <v>40</v>
      </c>
      <c r="B21" s="38" t="s">
        <v>41</v>
      </c>
      <c r="C21" s="39"/>
    </row>
    <row r="22" spans="1:3" ht="159" customHeight="1" thickTop="1" thickBot="1">
      <c r="A22" s="37" t="s">
        <v>42</v>
      </c>
      <c r="B22" s="37"/>
      <c r="C22" s="37"/>
    </row>
    <row r="23" spans="1:3" ht="31.5" customHeight="1" thickTop="1" thickBot="1">
      <c r="A23" s="15" t="s">
        <v>43</v>
      </c>
      <c r="B23" s="38" t="s">
        <v>44</v>
      </c>
      <c r="C23" s="39"/>
    </row>
    <row r="24" spans="1:3" ht="129" customHeight="1" thickTop="1" thickBot="1">
      <c r="A24" s="37" t="s">
        <v>45</v>
      </c>
      <c r="B24" s="37"/>
      <c r="C24" s="37"/>
    </row>
    <row r="25" spans="1:3" ht="31.5" customHeight="1" thickTop="1" thickBot="1">
      <c r="A25" s="15" t="s">
        <v>46</v>
      </c>
      <c r="B25" s="38" t="s">
        <v>47</v>
      </c>
      <c r="C25" s="39"/>
    </row>
    <row r="26" spans="1:3" ht="168" customHeight="1" thickTop="1" thickBot="1">
      <c r="A26" s="37" t="s">
        <v>48</v>
      </c>
      <c r="B26" s="37"/>
      <c r="C26" s="37"/>
    </row>
    <row r="27" spans="1:3" ht="31.5" customHeight="1" thickTop="1" thickBot="1">
      <c r="A27" s="15" t="s">
        <v>49</v>
      </c>
      <c r="B27" s="38" t="s">
        <v>50</v>
      </c>
      <c r="C27" s="39"/>
    </row>
    <row r="28" spans="1:3" ht="96.6" customHeight="1" thickTop="1" thickBot="1">
      <c r="A28" s="37" t="s">
        <v>51</v>
      </c>
      <c r="B28" s="37"/>
      <c r="C28" s="37"/>
    </row>
    <row r="29" spans="1:3" ht="10.5" customHeight="1" thickTop="1">
      <c r="A29" s="8"/>
      <c r="B29" s="8"/>
      <c r="C29" s="13"/>
    </row>
    <row r="30" spans="1:3" ht="33.75" customHeight="1">
      <c r="A30" s="40" t="s">
        <v>52</v>
      </c>
      <c r="B30" s="40"/>
      <c r="C30" s="40"/>
    </row>
    <row r="31" spans="1:3" ht="10.5" customHeight="1" thickBot="1">
      <c r="A31" s="8"/>
      <c r="B31" s="8"/>
      <c r="C31" s="13"/>
    </row>
    <row r="32" spans="1:3" ht="31.5" customHeight="1" thickTop="1" thickBot="1">
      <c r="A32" s="15" t="s">
        <v>53</v>
      </c>
      <c r="B32" s="38" t="s">
        <v>54</v>
      </c>
      <c r="C32" s="39"/>
    </row>
    <row r="33" spans="1:3" ht="131.4" customHeight="1" thickTop="1" thickBot="1">
      <c r="A33" s="37" t="s">
        <v>55</v>
      </c>
      <c r="B33" s="37"/>
      <c r="C33" s="37"/>
    </row>
    <row r="34" spans="1:3" ht="31.5" customHeight="1" thickTop="1" thickBot="1">
      <c r="A34" s="15" t="s">
        <v>56</v>
      </c>
      <c r="B34" s="38" t="s">
        <v>57</v>
      </c>
      <c r="C34" s="39"/>
    </row>
    <row r="35" spans="1:3" ht="42.75" customHeight="1" thickTop="1" thickBot="1">
      <c r="A35" s="37" t="s">
        <v>58</v>
      </c>
      <c r="B35" s="37"/>
      <c r="C35" s="37"/>
    </row>
    <row r="36" spans="1:3" ht="14.4" thickTop="1"/>
  </sheetData>
  <sheetProtection formatRows="0"/>
  <customSheetViews>
    <customSheetView guid="{0F3728DA-9236-49C7-BD08-A5A85FA94096}" scale="90" showGridLines="0" fitToPage="1">
      <selection sqref="A1:C1"/>
      <pageMargins left="0" right="0" top="0" bottom="0" header="0" footer="0"/>
      <pageSetup paperSize="9" fitToHeight="0" orientation="portrait" r:id="rId1"/>
      <headerFooter>
        <oddHeader>&amp;L&amp;G</oddHeader>
        <oddFooter>&amp;L&amp;G&amp;RVzdělávací strategie - 1. stupeň
&amp;P</oddFooter>
      </headerFooter>
    </customSheetView>
    <customSheetView guid="{473670C8-E46E-4CC5-83F4-4BECFA3B0BE3}" scale="70" showGridLines="0" fitToPage="1" topLeftCell="A22">
      <selection activeCell="A3" sqref="A3"/>
      <pageMargins left="0" right="0" top="0" bottom="0" header="0" footer="0"/>
      <pageSetup paperSize="9" fitToHeight="0" orientation="portrait" r:id="rId2"/>
      <headerFooter>
        <oddHeader>&amp;L&amp;G</oddHeader>
        <oddFooter>&amp;L&amp;G&amp;RVzdělávací strategie - 1. stupeň
&amp;P</oddFooter>
      </headerFooter>
    </customSheetView>
  </customSheetViews>
  <mergeCells count="29">
    <mergeCell ref="A4:B4"/>
    <mergeCell ref="A5:B5"/>
    <mergeCell ref="A6:B6"/>
    <mergeCell ref="A7:B7"/>
    <mergeCell ref="A35:C35"/>
    <mergeCell ref="B21:C21"/>
    <mergeCell ref="B23:C23"/>
    <mergeCell ref="B25:C25"/>
    <mergeCell ref="B27:C27"/>
    <mergeCell ref="A22:C22"/>
    <mergeCell ref="A24:C24"/>
    <mergeCell ref="A26:C26"/>
    <mergeCell ref="A30:C30"/>
    <mergeCell ref="A1:C1"/>
    <mergeCell ref="A9:C9"/>
    <mergeCell ref="A28:C28"/>
    <mergeCell ref="B32:C32"/>
    <mergeCell ref="B34:C34"/>
    <mergeCell ref="A33:C33"/>
    <mergeCell ref="A11:C11"/>
    <mergeCell ref="A14:C14"/>
    <mergeCell ref="B13:C13"/>
    <mergeCell ref="B15:C15"/>
    <mergeCell ref="A16:C16"/>
    <mergeCell ref="A18:C18"/>
    <mergeCell ref="B19:C19"/>
    <mergeCell ref="B17:C17"/>
    <mergeCell ref="A20:C20"/>
    <mergeCell ref="A3:B3"/>
  </mergeCells>
  <pageMargins left="0.59055118110236227" right="0.59055118110236227" top="0.94488188976377963" bottom="0.94488188976377963" header="0.31496062992125984" footer="0.27559055118110237"/>
  <pageSetup paperSize="9" fitToHeight="0" orientation="portrait" r:id="rId3"/>
  <headerFooter>
    <oddHeader>&amp;L&amp;G</oddHeader>
    <oddFooter>&amp;L&amp;G&amp;RVzdělávací strategie - 1. stupeň
&amp;P</oddFooter>
  </headerFooter>
  <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topLeftCell="A32" zoomScale="75" zoomScaleNormal="75" workbookViewId="0">
      <selection activeCell="A43" sqref="A43"/>
    </sheetView>
  </sheetViews>
  <sheetFormatPr defaultColWidth="8.69921875" defaultRowHeight="13.8"/>
  <cols>
    <col min="1" max="7" width="25.69921875" style="18" customWidth="1"/>
  </cols>
  <sheetData>
    <row r="1" spans="1:7" s="23" customFormat="1" ht="30" customHeight="1">
      <c r="A1" s="44" t="s">
        <v>59</v>
      </c>
      <c r="B1" s="44"/>
      <c r="C1" s="44"/>
      <c r="D1" s="44"/>
      <c r="E1" s="44"/>
      <c r="F1" s="44"/>
      <c r="G1" s="44"/>
    </row>
    <row r="2" spans="1:7" s="20" customFormat="1" ht="49.95" customHeight="1">
      <c r="A2" s="19" t="s">
        <v>60</v>
      </c>
      <c r="B2" s="19" t="s">
        <v>61</v>
      </c>
      <c r="C2" s="19" t="s">
        <v>62</v>
      </c>
      <c r="D2" s="19" t="s">
        <v>63</v>
      </c>
      <c r="E2" s="19" t="s">
        <v>64</v>
      </c>
      <c r="F2" s="19" t="s">
        <v>65</v>
      </c>
      <c r="G2" s="19" t="s">
        <v>66</v>
      </c>
    </row>
    <row r="3" spans="1:7" s="16" customFormat="1" ht="82.8">
      <c r="A3" s="17" t="s">
        <v>67</v>
      </c>
      <c r="B3" s="17" t="s">
        <v>68</v>
      </c>
      <c r="C3" s="17" t="s">
        <v>68</v>
      </c>
      <c r="D3" s="17" t="s">
        <v>69</v>
      </c>
      <c r="E3" s="17" t="s">
        <v>70</v>
      </c>
      <c r="F3" s="17" t="s">
        <v>71</v>
      </c>
      <c r="G3" s="17" t="s">
        <v>72</v>
      </c>
    </row>
    <row r="4" spans="1:7" s="16" customFormat="1" ht="55.2">
      <c r="A4" s="17"/>
      <c r="B4" s="17"/>
      <c r="C4" s="17"/>
      <c r="D4" s="17" t="s">
        <v>73</v>
      </c>
      <c r="E4" s="17" t="s">
        <v>74</v>
      </c>
      <c r="F4" s="17" t="s">
        <v>75</v>
      </c>
      <c r="G4" s="17" t="s">
        <v>75</v>
      </c>
    </row>
    <row r="5" spans="1:7" s="16" customFormat="1" ht="41.4">
      <c r="A5" s="17"/>
      <c r="B5" s="17"/>
      <c r="C5" s="17"/>
      <c r="D5" s="17"/>
      <c r="E5" s="17"/>
      <c r="F5" s="17" t="s">
        <v>76</v>
      </c>
      <c r="G5" s="17"/>
    </row>
    <row r="6" spans="1:7" s="16" customFormat="1" ht="55.2">
      <c r="A6" s="17" t="s">
        <v>77</v>
      </c>
      <c r="B6" s="17" t="s">
        <v>78</v>
      </c>
      <c r="C6" s="17" t="s">
        <v>78</v>
      </c>
      <c r="D6" s="17" t="s">
        <v>79</v>
      </c>
      <c r="E6" s="17" t="s">
        <v>80</v>
      </c>
      <c r="F6" s="17" t="s">
        <v>81</v>
      </c>
      <c r="G6" s="17" t="s">
        <v>82</v>
      </c>
    </row>
    <row r="7" spans="1:7" s="16" customFormat="1" ht="41.4">
      <c r="A7" s="17"/>
      <c r="B7" s="17"/>
      <c r="C7" s="17"/>
      <c r="D7" s="17" t="s">
        <v>83</v>
      </c>
      <c r="E7" s="17"/>
      <c r="F7" s="17" t="s">
        <v>84</v>
      </c>
      <c r="G7" s="17"/>
    </row>
    <row r="8" spans="1:7" s="16" customFormat="1" ht="41.4">
      <c r="A8" s="17"/>
      <c r="B8" s="17"/>
      <c r="C8" s="17"/>
      <c r="D8" s="17" t="s">
        <v>85</v>
      </c>
      <c r="E8" s="17"/>
      <c r="F8" s="17"/>
      <c r="G8" s="17"/>
    </row>
    <row r="9" spans="1:7" s="16" customFormat="1" ht="124.2">
      <c r="A9" s="17" t="s">
        <v>86</v>
      </c>
      <c r="B9" s="17" t="s">
        <v>87</v>
      </c>
      <c r="C9" s="17" t="s">
        <v>87</v>
      </c>
      <c r="D9" s="17" t="s">
        <v>88</v>
      </c>
      <c r="E9" s="17" t="s">
        <v>89</v>
      </c>
      <c r="F9" s="17" t="s">
        <v>90</v>
      </c>
      <c r="G9" s="17" t="s">
        <v>91</v>
      </c>
    </row>
    <row r="10" spans="1:7" s="16" customFormat="1" ht="41.4">
      <c r="A10" s="17"/>
      <c r="B10" s="17"/>
      <c r="C10" s="17"/>
      <c r="D10" s="17" t="s">
        <v>92</v>
      </c>
      <c r="E10" s="17" t="s">
        <v>93</v>
      </c>
      <c r="F10" s="17" t="s">
        <v>94</v>
      </c>
      <c r="G10" s="17"/>
    </row>
    <row r="11" spans="1:7" s="16" customFormat="1" ht="55.2">
      <c r="A11" s="17"/>
      <c r="B11" s="17"/>
      <c r="C11" s="17"/>
      <c r="D11" s="17" t="s">
        <v>95</v>
      </c>
      <c r="E11" s="17" t="s">
        <v>96</v>
      </c>
      <c r="F11" s="17" t="s">
        <v>97</v>
      </c>
      <c r="G11" s="17"/>
    </row>
    <row r="12" spans="1:7" s="16" customFormat="1" ht="27.6">
      <c r="A12" s="17"/>
      <c r="B12" s="17"/>
      <c r="C12" s="17"/>
      <c r="D12" s="17" t="s">
        <v>98</v>
      </c>
      <c r="E12" s="17"/>
      <c r="F12" s="17"/>
      <c r="G12" s="17"/>
    </row>
    <row r="13" spans="1:7" s="16" customFormat="1" ht="55.2">
      <c r="A13" s="17" t="s">
        <v>99</v>
      </c>
      <c r="B13" s="17" t="s">
        <v>100</v>
      </c>
      <c r="C13" s="17" t="s">
        <v>100</v>
      </c>
      <c r="D13" s="17" t="s">
        <v>101</v>
      </c>
      <c r="E13" s="17" t="s">
        <v>102</v>
      </c>
      <c r="F13" s="17" t="s">
        <v>103</v>
      </c>
      <c r="G13" s="17"/>
    </row>
    <row r="14" spans="1:7" s="16" customFormat="1" ht="27.6">
      <c r="A14" s="17"/>
      <c r="B14" s="17"/>
      <c r="C14" s="17"/>
      <c r="D14" s="17" t="s">
        <v>104</v>
      </c>
      <c r="E14" s="17" t="s">
        <v>105</v>
      </c>
      <c r="F14" s="17" t="s">
        <v>106</v>
      </c>
      <c r="G14" s="17"/>
    </row>
    <row r="15" spans="1:7" s="16" customFormat="1" ht="27.6">
      <c r="A15" s="17"/>
      <c r="B15" s="17"/>
      <c r="C15" s="17"/>
      <c r="D15" s="17" t="s">
        <v>107</v>
      </c>
      <c r="E15" s="17"/>
      <c r="F15" s="17"/>
      <c r="G15" s="17"/>
    </row>
    <row r="16" spans="1:7" s="16" customFormat="1" ht="82.8">
      <c r="A16" s="17" t="s">
        <v>108</v>
      </c>
      <c r="B16" s="17" t="s">
        <v>109</v>
      </c>
      <c r="C16" s="17" t="s">
        <v>109</v>
      </c>
      <c r="D16" s="17" t="s">
        <v>110</v>
      </c>
      <c r="E16" s="17" t="s">
        <v>111</v>
      </c>
      <c r="F16" s="17" t="s">
        <v>112</v>
      </c>
      <c r="G16" s="17" t="s">
        <v>113</v>
      </c>
    </row>
    <row r="17" spans="1:7" s="16" customFormat="1" ht="55.2">
      <c r="A17" s="17"/>
      <c r="B17" s="17"/>
      <c r="C17" s="17"/>
      <c r="D17" s="17" t="s">
        <v>114</v>
      </c>
      <c r="E17" s="17" t="s">
        <v>115</v>
      </c>
      <c r="F17" s="17" t="s">
        <v>116</v>
      </c>
      <c r="G17" s="17" t="s">
        <v>117</v>
      </c>
    </row>
    <row r="18" spans="1:7" s="16" customFormat="1" ht="27.6">
      <c r="A18" s="17"/>
      <c r="B18" s="17"/>
      <c r="C18" s="17"/>
      <c r="D18" s="17" t="s">
        <v>118</v>
      </c>
      <c r="E18" s="17"/>
      <c r="F18" s="17" t="s">
        <v>119</v>
      </c>
      <c r="G18" s="17"/>
    </row>
    <row r="19" spans="1:7" s="16" customFormat="1" ht="41.4">
      <c r="A19" s="17"/>
      <c r="B19" s="17"/>
      <c r="C19" s="17"/>
      <c r="D19" s="17"/>
      <c r="E19" s="17"/>
      <c r="F19" s="17" t="s">
        <v>120</v>
      </c>
      <c r="G19" s="17"/>
    </row>
    <row r="20" spans="1:7" s="16" customFormat="1" ht="69">
      <c r="A20" s="17" t="s">
        <v>121</v>
      </c>
      <c r="B20" s="17" t="s">
        <v>122</v>
      </c>
      <c r="C20" s="17" t="s">
        <v>122</v>
      </c>
      <c r="D20" s="17" t="s">
        <v>123</v>
      </c>
      <c r="E20" s="17" t="s">
        <v>124</v>
      </c>
      <c r="F20" s="17"/>
      <c r="G20" s="17"/>
    </row>
    <row r="21" spans="1:7" s="16" customFormat="1" ht="27.6">
      <c r="A21" s="17"/>
      <c r="B21" s="17"/>
      <c r="C21" s="17"/>
      <c r="D21" s="17" t="s">
        <v>125</v>
      </c>
      <c r="E21" s="17"/>
      <c r="F21" s="17"/>
      <c r="G21" s="17"/>
    </row>
    <row r="22" spans="1:7" s="16" customFormat="1" ht="69">
      <c r="A22" s="17"/>
      <c r="B22" s="17"/>
      <c r="C22" s="17"/>
      <c r="D22" s="17" t="s">
        <v>126</v>
      </c>
      <c r="E22" s="17"/>
      <c r="F22" s="17"/>
      <c r="G22" s="17"/>
    </row>
    <row r="23" spans="1:7" s="16" customFormat="1" ht="138">
      <c r="A23" s="17" t="s">
        <v>127</v>
      </c>
      <c r="B23" s="17" t="s">
        <v>128</v>
      </c>
      <c r="C23" s="17" t="s">
        <v>128</v>
      </c>
      <c r="D23" s="17" t="s">
        <v>129</v>
      </c>
      <c r="E23" s="17" t="s">
        <v>130</v>
      </c>
      <c r="F23" s="17" t="s">
        <v>131</v>
      </c>
      <c r="G23" s="17" t="s">
        <v>132</v>
      </c>
    </row>
    <row r="24" spans="1:7" s="16" customFormat="1" ht="55.2">
      <c r="A24" s="17"/>
      <c r="B24" s="17"/>
      <c r="C24" s="17"/>
      <c r="D24" s="17" t="s">
        <v>133</v>
      </c>
      <c r="E24" s="17"/>
      <c r="F24" s="17" t="s">
        <v>134</v>
      </c>
      <c r="G24" s="17"/>
    </row>
    <row r="25" spans="1:7" s="16" customFormat="1" ht="69">
      <c r="A25" s="17" t="s">
        <v>135</v>
      </c>
      <c r="B25" s="17" t="s">
        <v>136</v>
      </c>
      <c r="C25" s="17" t="s">
        <v>136</v>
      </c>
      <c r="D25" s="17" t="s">
        <v>137</v>
      </c>
      <c r="E25" s="17" t="s">
        <v>138</v>
      </c>
      <c r="F25" s="17" t="s">
        <v>139</v>
      </c>
      <c r="G25" s="17" t="s">
        <v>140</v>
      </c>
    </row>
    <row r="26" spans="1:7" s="16" customFormat="1" ht="96.6">
      <c r="A26" s="17"/>
      <c r="B26" s="17"/>
      <c r="C26" s="17"/>
      <c r="D26" s="17" t="s">
        <v>141</v>
      </c>
      <c r="E26" s="17"/>
      <c r="F26" s="17" t="s">
        <v>142</v>
      </c>
      <c r="G26" s="17"/>
    </row>
    <row r="27" spans="1:7" s="16" customFormat="1" ht="55.2">
      <c r="A27" s="17" t="s">
        <v>143</v>
      </c>
      <c r="B27" s="17" t="s">
        <v>144</v>
      </c>
      <c r="C27" s="17" t="s">
        <v>144</v>
      </c>
      <c r="D27" s="17" t="s">
        <v>145</v>
      </c>
      <c r="E27" s="17" t="s">
        <v>146</v>
      </c>
      <c r="F27" s="17" t="s">
        <v>147</v>
      </c>
      <c r="G27" s="17" t="s">
        <v>148</v>
      </c>
    </row>
    <row r="28" spans="1:7" s="16" customFormat="1" ht="69">
      <c r="A28" s="17" t="s">
        <v>615</v>
      </c>
      <c r="B28" s="17" t="s">
        <v>149</v>
      </c>
      <c r="C28" s="17" t="s">
        <v>149</v>
      </c>
      <c r="D28" s="17" t="s">
        <v>150</v>
      </c>
      <c r="E28" s="17" t="s">
        <v>151</v>
      </c>
      <c r="F28" s="17" t="s">
        <v>152</v>
      </c>
      <c r="G28" s="17" t="s">
        <v>153</v>
      </c>
    </row>
    <row r="29" spans="1:7" s="16" customFormat="1" ht="41.4">
      <c r="A29" s="17"/>
      <c r="B29" s="17"/>
      <c r="C29" s="17"/>
      <c r="D29" s="17"/>
      <c r="E29" s="17" t="s">
        <v>154</v>
      </c>
      <c r="F29" s="17" t="s">
        <v>155</v>
      </c>
      <c r="G29" s="17"/>
    </row>
    <row r="30" spans="1:7" s="16" customFormat="1" ht="55.2">
      <c r="A30" s="17" t="s">
        <v>616</v>
      </c>
      <c r="B30" s="17" t="s">
        <v>156</v>
      </c>
      <c r="C30" s="17" t="s">
        <v>156</v>
      </c>
      <c r="D30" s="17" t="s">
        <v>157</v>
      </c>
      <c r="E30" s="17" t="s">
        <v>158</v>
      </c>
      <c r="F30" s="17" t="s">
        <v>159</v>
      </c>
      <c r="G30" s="17"/>
    </row>
    <row r="31" spans="1:7" s="16" customFormat="1" ht="69">
      <c r="A31" s="17"/>
      <c r="B31" s="17"/>
      <c r="C31" s="17"/>
      <c r="D31" s="17" t="s">
        <v>160</v>
      </c>
      <c r="E31" s="17" t="s">
        <v>161</v>
      </c>
      <c r="F31" s="17" t="s">
        <v>162</v>
      </c>
      <c r="G31" s="17"/>
    </row>
    <row r="32" spans="1:7" s="16" customFormat="1" ht="55.2">
      <c r="A32" s="17"/>
      <c r="B32" s="17"/>
      <c r="C32" s="17"/>
      <c r="D32" s="17"/>
      <c r="E32" s="17" t="s">
        <v>163</v>
      </c>
      <c r="F32" s="17"/>
      <c r="G32" s="17"/>
    </row>
    <row r="33" spans="1:7" s="16" customFormat="1" ht="69">
      <c r="A33" s="17" t="s">
        <v>617</v>
      </c>
      <c r="B33" s="17" t="s">
        <v>164</v>
      </c>
      <c r="C33" s="17" t="s">
        <v>164</v>
      </c>
      <c r="D33" s="17" t="s">
        <v>165</v>
      </c>
      <c r="E33" s="17" t="s">
        <v>166</v>
      </c>
      <c r="F33" s="17" t="s">
        <v>167</v>
      </c>
      <c r="G33" s="17" t="s">
        <v>168</v>
      </c>
    </row>
    <row r="34" spans="1:7" s="16" customFormat="1" ht="27.6">
      <c r="A34" s="17"/>
      <c r="B34" s="17"/>
      <c r="C34" s="17"/>
      <c r="D34" s="17" t="s">
        <v>169</v>
      </c>
      <c r="E34" s="17"/>
      <c r="F34" s="17"/>
      <c r="G34" s="17"/>
    </row>
    <row r="35" spans="1:7" s="16" customFormat="1" ht="55.2">
      <c r="A35" s="17" t="s">
        <v>618</v>
      </c>
      <c r="B35" s="17" t="s">
        <v>170</v>
      </c>
      <c r="C35" s="17" t="s">
        <v>170</v>
      </c>
      <c r="D35" s="17" t="s">
        <v>171</v>
      </c>
      <c r="E35" s="17" t="s">
        <v>172</v>
      </c>
      <c r="F35" s="17" t="s">
        <v>173</v>
      </c>
      <c r="G35" s="17"/>
    </row>
    <row r="36" spans="1:7" s="16" customFormat="1" ht="69">
      <c r="A36" s="17"/>
      <c r="B36" s="17"/>
      <c r="C36" s="17"/>
      <c r="D36" s="17" t="s">
        <v>174</v>
      </c>
      <c r="E36" s="17" t="s">
        <v>175</v>
      </c>
      <c r="F36" s="17"/>
      <c r="G36" s="17"/>
    </row>
    <row r="37" spans="1:7" s="16" customFormat="1" ht="41.4">
      <c r="A37" s="17"/>
      <c r="B37" s="17"/>
      <c r="C37" s="17"/>
      <c r="D37" s="17"/>
      <c r="E37" s="17" t="s">
        <v>176</v>
      </c>
      <c r="F37" s="17"/>
      <c r="G37" s="17"/>
    </row>
    <row r="38" spans="1:7" s="16" customFormat="1" ht="55.2">
      <c r="A38" s="17" t="s">
        <v>619</v>
      </c>
      <c r="B38" s="17" t="s">
        <v>177</v>
      </c>
      <c r="C38" s="17" t="s">
        <v>177</v>
      </c>
      <c r="D38" s="17" t="s">
        <v>178</v>
      </c>
      <c r="E38" s="17" t="s">
        <v>179</v>
      </c>
      <c r="F38" s="17" t="s">
        <v>180</v>
      </c>
      <c r="G38" s="17" t="s">
        <v>181</v>
      </c>
    </row>
    <row r="39" spans="1:7" s="16" customFormat="1" ht="55.2">
      <c r="A39" s="17"/>
      <c r="B39" s="17"/>
      <c r="C39" s="17"/>
      <c r="D39" s="17" t="s">
        <v>182</v>
      </c>
      <c r="E39" s="17"/>
      <c r="F39" s="17"/>
      <c r="G39" s="17"/>
    </row>
    <row r="40" spans="1:7" s="16" customFormat="1" ht="69">
      <c r="A40" s="17" t="s">
        <v>620</v>
      </c>
      <c r="B40" s="17" t="s">
        <v>183</v>
      </c>
      <c r="C40" s="17" t="s">
        <v>183</v>
      </c>
      <c r="D40" s="17" t="s">
        <v>184</v>
      </c>
      <c r="E40" s="17" t="s">
        <v>185</v>
      </c>
      <c r="F40" s="17" t="s">
        <v>186</v>
      </c>
      <c r="G40" s="17"/>
    </row>
    <row r="41" spans="1:7" s="16" customFormat="1" ht="69">
      <c r="A41" s="17"/>
      <c r="B41" s="17"/>
      <c r="C41" s="17"/>
      <c r="D41" s="17" t="s">
        <v>187</v>
      </c>
      <c r="E41" s="17"/>
      <c r="F41" s="17"/>
      <c r="G41" s="17"/>
    </row>
  </sheetData>
  <customSheetViews>
    <customSheetView guid="{0F3728DA-9236-49C7-BD08-A5A85FA94096}" scale="70">
      <selection sqref="A1:G1"/>
      <pageMargins left="0" right="0" top="0" bottom="0" header="0" footer="0"/>
    </customSheetView>
    <customSheetView guid="{473670C8-E46E-4CC5-83F4-4BECFA3B0BE3}" scale="80">
      <selection activeCell="A3" sqref="A3"/>
      <pageMargins left="0" right="0" top="0" bottom="0" header="0" footer="0"/>
    </customSheetView>
  </customSheetViews>
  <mergeCells count="1">
    <mergeCell ref="A1:G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topLeftCell="A36" zoomScale="75" zoomScaleNormal="75" workbookViewId="0">
      <selection activeCell="A41" sqref="A41"/>
    </sheetView>
  </sheetViews>
  <sheetFormatPr defaultRowHeight="13.8"/>
  <cols>
    <col min="1" max="7" width="25.69921875" customWidth="1"/>
  </cols>
  <sheetData>
    <row r="1" spans="1:13" s="24" customFormat="1" ht="30" customHeight="1">
      <c r="A1" s="45" t="s">
        <v>59</v>
      </c>
      <c r="B1" s="45"/>
      <c r="C1" s="45"/>
      <c r="D1" s="45"/>
      <c r="E1" s="45"/>
      <c r="F1" s="45"/>
      <c r="G1" s="45"/>
      <c r="H1" s="25"/>
      <c r="I1" s="25"/>
      <c r="J1" s="25"/>
      <c r="K1" s="25"/>
      <c r="L1" s="25"/>
      <c r="M1" s="25"/>
    </row>
    <row r="2" spans="1:13" s="21" customFormat="1" ht="49.95" customHeight="1">
      <c r="A2" s="19" t="s">
        <v>60</v>
      </c>
      <c r="B2" s="19" t="s">
        <v>61</v>
      </c>
      <c r="C2" s="19" t="s">
        <v>188</v>
      </c>
      <c r="D2" s="19" t="s">
        <v>189</v>
      </c>
      <c r="E2" s="19" t="s">
        <v>190</v>
      </c>
      <c r="F2" s="19" t="s">
        <v>191</v>
      </c>
      <c r="G2" s="19" t="s">
        <v>192</v>
      </c>
      <c r="H2" s="20"/>
      <c r="I2" s="20"/>
      <c r="J2" s="20"/>
      <c r="K2" s="20"/>
      <c r="L2" s="20"/>
      <c r="M2" s="20"/>
    </row>
    <row r="3" spans="1:13" ht="82.8">
      <c r="A3" s="17" t="s">
        <v>67</v>
      </c>
      <c r="B3" s="17" t="s">
        <v>68</v>
      </c>
      <c r="C3" s="17" t="s">
        <v>193</v>
      </c>
      <c r="D3" s="17" t="s">
        <v>194</v>
      </c>
      <c r="E3" s="17" t="s">
        <v>195</v>
      </c>
      <c r="F3" s="17" t="s">
        <v>196</v>
      </c>
      <c r="G3" s="17" t="s">
        <v>197</v>
      </c>
      <c r="H3" s="22"/>
      <c r="I3" s="22"/>
      <c r="J3" s="22"/>
      <c r="K3" s="16"/>
      <c r="L3" s="16"/>
      <c r="M3" s="16"/>
    </row>
    <row r="4" spans="1:13" ht="55.2">
      <c r="A4" s="17"/>
      <c r="B4" s="17"/>
      <c r="C4" s="17"/>
      <c r="D4" s="17" t="s">
        <v>73</v>
      </c>
      <c r="E4" s="17" t="s">
        <v>74</v>
      </c>
      <c r="F4" s="17" t="s">
        <v>198</v>
      </c>
      <c r="G4" s="17" t="s">
        <v>198</v>
      </c>
      <c r="H4" s="16"/>
      <c r="I4" s="16"/>
      <c r="J4" s="16"/>
      <c r="K4" s="16"/>
      <c r="L4" s="16"/>
      <c r="M4" s="16"/>
    </row>
    <row r="5" spans="1:13" ht="41.4">
      <c r="A5" s="17"/>
      <c r="B5" s="17"/>
      <c r="C5" s="17"/>
      <c r="D5" s="17"/>
      <c r="E5" s="17"/>
      <c r="F5" s="17" t="s">
        <v>76</v>
      </c>
      <c r="G5" s="17"/>
      <c r="H5" s="16"/>
      <c r="I5" s="16"/>
      <c r="J5" s="16"/>
      <c r="K5" s="16"/>
      <c r="L5" s="16"/>
      <c r="M5" s="16"/>
    </row>
    <row r="6" spans="1:13" ht="69">
      <c r="A6" s="17" t="s">
        <v>617</v>
      </c>
      <c r="B6" s="17" t="s">
        <v>164</v>
      </c>
      <c r="C6" s="17"/>
      <c r="D6" s="17" t="s">
        <v>165</v>
      </c>
      <c r="E6" s="17" t="s">
        <v>166</v>
      </c>
      <c r="F6" s="17" t="s">
        <v>167</v>
      </c>
      <c r="G6" s="17" t="s">
        <v>168</v>
      </c>
      <c r="H6" s="16"/>
      <c r="I6" s="16"/>
      <c r="J6" s="16"/>
      <c r="K6" s="16"/>
      <c r="L6" s="16"/>
      <c r="M6" s="16"/>
    </row>
    <row r="7" spans="1:13" ht="27.6">
      <c r="A7" s="17"/>
      <c r="B7" s="17"/>
      <c r="C7" s="17"/>
      <c r="D7" s="17" t="s">
        <v>169</v>
      </c>
      <c r="E7" s="17"/>
      <c r="F7" s="17"/>
      <c r="G7" s="17"/>
      <c r="H7" s="16"/>
      <c r="I7" s="16"/>
      <c r="J7" s="16"/>
      <c r="K7" s="16"/>
      <c r="L7" s="16"/>
      <c r="M7" s="16"/>
    </row>
    <row r="8" spans="1:13" ht="55.2">
      <c r="A8" s="17" t="s">
        <v>619</v>
      </c>
      <c r="B8" s="17" t="s">
        <v>177</v>
      </c>
      <c r="C8" s="17"/>
      <c r="D8" s="17" t="s">
        <v>178</v>
      </c>
      <c r="E8" s="17" t="s">
        <v>179</v>
      </c>
      <c r="F8" s="17" t="s">
        <v>180</v>
      </c>
      <c r="G8" s="17" t="s">
        <v>181</v>
      </c>
      <c r="H8" s="16"/>
      <c r="I8" s="16"/>
      <c r="J8" s="16"/>
      <c r="K8" s="16"/>
      <c r="L8" s="16"/>
      <c r="M8" s="16"/>
    </row>
    <row r="9" spans="1:13" ht="55.2">
      <c r="A9" s="17"/>
      <c r="B9" s="17"/>
      <c r="C9" s="17"/>
      <c r="D9" s="17" t="s">
        <v>182</v>
      </c>
      <c r="E9" s="17"/>
      <c r="F9" s="17"/>
      <c r="G9" s="17"/>
      <c r="H9" s="16"/>
      <c r="I9" s="16"/>
      <c r="J9" s="16"/>
      <c r="K9" s="16"/>
      <c r="L9" s="16"/>
      <c r="M9" s="16"/>
    </row>
    <row r="10" spans="1:13" ht="55.2">
      <c r="A10" s="17" t="s">
        <v>77</v>
      </c>
      <c r="B10" s="17" t="s">
        <v>78</v>
      </c>
      <c r="C10" s="17" t="s">
        <v>78</v>
      </c>
      <c r="D10" s="17" t="s">
        <v>199</v>
      </c>
      <c r="E10" s="17" t="s">
        <v>80</v>
      </c>
      <c r="F10" s="17" t="s">
        <v>200</v>
      </c>
      <c r="G10" s="17" t="s">
        <v>82</v>
      </c>
      <c r="H10" s="16"/>
      <c r="I10" s="16"/>
      <c r="J10" s="16"/>
      <c r="K10" s="16"/>
      <c r="L10" s="16"/>
      <c r="M10" s="16"/>
    </row>
    <row r="11" spans="1:13" ht="41.4">
      <c r="A11" s="17"/>
      <c r="B11" s="17"/>
      <c r="C11" s="17"/>
      <c r="D11" s="17" t="s">
        <v>201</v>
      </c>
      <c r="E11" s="17"/>
      <c r="F11" s="17" t="s">
        <v>84</v>
      </c>
      <c r="G11" s="17"/>
      <c r="H11" s="16"/>
      <c r="I11" s="16"/>
      <c r="J11" s="16"/>
      <c r="K11" s="16"/>
      <c r="L11" s="16"/>
      <c r="M11" s="16"/>
    </row>
    <row r="12" spans="1:13" ht="41.4">
      <c r="A12" s="17"/>
      <c r="B12" s="17"/>
      <c r="C12" s="17"/>
      <c r="D12" s="17" t="s">
        <v>85</v>
      </c>
      <c r="E12" s="17"/>
      <c r="F12" s="17"/>
      <c r="G12" s="17"/>
      <c r="H12" s="16"/>
      <c r="I12" s="16"/>
      <c r="J12" s="16"/>
      <c r="K12" s="16"/>
      <c r="L12" s="16"/>
      <c r="M12" s="16"/>
    </row>
    <row r="13" spans="1:13" ht="124.2">
      <c r="A13" s="17" t="s">
        <v>86</v>
      </c>
      <c r="B13" s="17" t="s">
        <v>87</v>
      </c>
      <c r="C13" s="17" t="s">
        <v>87</v>
      </c>
      <c r="D13" s="17" t="s">
        <v>202</v>
      </c>
      <c r="E13" s="17" t="s">
        <v>203</v>
      </c>
      <c r="F13" s="17" t="s">
        <v>204</v>
      </c>
      <c r="G13" s="17" t="s">
        <v>91</v>
      </c>
      <c r="H13" s="16"/>
      <c r="I13" s="16"/>
      <c r="J13" s="16"/>
      <c r="K13" s="16"/>
      <c r="L13" s="16"/>
      <c r="M13" s="16"/>
    </row>
    <row r="14" spans="1:13" ht="41.4">
      <c r="A14" s="17"/>
      <c r="B14" s="17"/>
      <c r="C14" s="17"/>
      <c r="D14" s="17" t="s">
        <v>205</v>
      </c>
      <c r="E14" s="17" t="s">
        <v>206</v>
      </c>
      <c r="F14" s="17" t="s">
        <v>207</v>
      </c>
      <c r="G14" s="17"/>
      <c r="H14" s="16"/>
      <c r="I14" s="16"/>
      <c r="J14" s="16"/>
      <c r="K14" s="16"/>
      <c r="L14" s="16"/>
      <c r="M14" s="16"/>
    </row>
    <row r="15" spans="1:13" ht="55.2">
      <c r="A15" s="17"/>
      <c r="B15" s="17"/>
      <c r="C15" s="17"/>
      <c r="D15" s="17" t="s">
        <v>208</v>
      </c>
      <c r="E15" s="17" t="s">
        <v>209</v>
      </c>
      <c r="F15" s="17" t="s">
        <v>97</v>
      </c>
      <c r="G15" s="17"/>
      <c r="H15" s="16"/>
      <c r="I15" s="16"/>
      <c r="J15" s="16"/>
      <c r="K15" s="16"/>
      <c r="L15" s="16"/>
      <c r="M15" s="16"/>
    </row>
    <row r="16" spans="1:13" ht="27.6">
      <c r="A16" s="17"/>
      <c r="B16" s="17"/>
      <c r="C16" s="17"/>
      <c r="D16" s="17" t="s">
        <v>98</v>
      </c>
      <c r="E16" s="17"/>
      <c r="F16" s="17"/>
      <c r="G16" s="17"/>
      <c r="H16" s="16"/>
      <c r="I16" s="16"/>
      <c r="J16" s="16"/>
      <c r="K16" s="16"/>
      <c r="L16" s="16"/>
      <c r="M16" s="16"/>
    </row>
    <row r="17" spans="1:13" ht="69">
      <c r="A17" s="17" t="s">
        <v>620</v>
      </c>
      <c r="B17" s="17" t="s">
        <v>183</v>
      </c>
      <c r="C17" s="17"/>
      <c r="D17" s="17" t="s">
        <v>184</v>
      </c>
      <c r="E17" s="17" t="s">
        <v>185</v>
      </c>
      <c r="F17" s="17" t="s">
        <v>186</v>
      </c>
      <c r="G17" s="17"/>
      <c r="H17" s="16"/>
      <c r="I17" s="16"/>
      <c r="J17" s="16"/>
      <c r="K17" s="16"/>
      <c r="L17" s="16"/>
      <c r="M17" s="16"/>
    </row>
    <row r="18" spans="1:13" ht="69">
      <c r="A18" s="17"/>
      <c r="B18" s="17"/>
      <c r="C18" s="17"/>
      <c r="D18" s="17" t="s">
        <v>187</v>
      </c>
      <c r="E18" s="17"/>
      <c r="F18" s="17"/>
      <c r="G18" s="17"/>
      <c r="H18" s="16"/>
      <c r="I18" s="16"/>
      <c r="J18" s="16"/>
      <c r="K18" s="16"/>
      <c r="L18" s="16"/>
      <c r="M18" s="16"/>
    </row>
    <row r="19" spans="1:13" ht="55.2">
      <c r="A19" s="17" t="s">
        <v>618</v>
      </c>
      <c r="B19" s="17" t="s">
        <v>170</v>
      </c>
      <c r="C19" s="17"/>
      <c r="D19" s="17" t="s">
        <v>171</v>
      </c>
      <c r="E19" s="17" t="s">
        <v>172</v>
      </c>
      <c r="F19" s="17" t="s">
        <v>173</v>
      </c>
      <c r="G19" s="17"/>
      <c r="H19" s="16"/>
      <c r="I19" s="16"/>
      <c r="J19" s="16"/>
      <c r="K19" s="16"/>
      <c r="L19" s="16"/>
      <c r="M19" s="16"/>
    </row>
    <row r="20" spans="1:13" ht="69">
      <c r="A20" s="17"/>
      <c r="B20" s="17"/>
      <c r="C20" s="17"/>
      <c r="D20" s="17" t="s">
        <v>174</v>
      </c>
      <c r="E20" s="17" t="s">
        <v>175</v>
      </c>
      <c r="F20" s="17"/>
      <c r="G20" s="17"/>
      <c r="H20" s="16"/>
      <c r="I20" s="16"/>
      <c r="J20" s="16"/>
      <c r="K20" s="16"/>
      <c r="L20" s="16"/>
      <c r="M20" s="16"/>
    </row>
    <row r="21" spans="1:13" ht="55.2">
      <c r="A21" s="17" t="s">
        <v>99</v>
      </c>
      <c r="B21" s="17" t="s">
        <v>100</v>
      </c>
      <c r="C21" s="17" t="s">
        <v>210</v>
      </c>
      <c r="D21" s="17" t="s">
        <v>211</v>
      </c>
      <c r="E21" s="17" t="s">
        <v>102</v>
      </c>
      <c r="F21" s="17" t="s">
        <v>212</v>
      </c>
      <c r="G21" s="17"/>
      <c r="H21" s="16"/>
      <c r="I21" s="16"/>
      <c r="J21" s="16"/>
      <c r="K21" s="16"/>
      <c r="L21" s="16"/>
      <c r="M21" s="16"/>
    </row>
    <row r="22" spans="1:13" ht="27.6">
      <c r="A22" s="17"/>
      <c r="B22" s="17"/>
      <c r="C22" s="17"/>
      <c r="D22" s="17" t="s">
        <v>213</v>
      </c>
      <c r="E22" s="17" t="s">
        <v>105</v>
      </c>
      <c r="F22" s="17" t="s">
        <v>106</v>
      </c>
      <c r="G22" s="17"/>
      <c r="H22" s="16"/>
      <c r="I22" s="16"/>
      <c r="J22" s="16"/>
      <c r="K22" s="16"/>
      <c r="L22" s="16"/>
      <c r="M22" s="16"/>
    </row>
    <row r="23" spans="1:13" ht="27.6">
      <c r="A23" s="17"/>
      <c r="B23" s="17"/>
      <c r="C23" s="17"/>
      <c r="D23" s="17" t="s">
        <v>107</v>
      </c>
      <c r="E23" s="17"/>
      <c r="F23" s="17"/>
      <c r="G23" s="17"/>
      <c r="H23" s="16"/>
      <c r="I23" s="16"/>
      <c r="J23" s="16"/>
      <c r="K23" s="16"/>
      <c r="L23" s="16"/>
      <c r="M23" s="16"/>
    </row>
    <row r="24" spans="1:13" ht="69">
      <c r="A24" s="17" t="s">
        <v>615</v>
      </c>
      <c r="B24" s="17" t="s">
        <v>149</v>
      </c>
      <c r="C24" s="17"/>
      <c r="D24" s="17" t="s">
        <v>150</v>
      </c>
      <c r="E24" s="17" t="s">
        <v>151</v>
      </c>
      <c r="F24" s="17" t="s">
        <v>152</v>
      </c>
      <c r="G24" s="17" t="s">
        <v>153</v>
      </c>
      <c r="H24" s="16"/>
      <c r="I24" s="16"/>
      <c r="J24" s="16"/>
      <c r="K24" s="16"/>
      <c r="L24" s="16"/>
      <c r="M24" s="16"/>
    </row>
    <row r="25" spans="1:13" ht="41.4">
      <c r="A25" s="17"/>
      <c r="B25" s="17"/>
      <c r="C25" s="17"/>
      <c r="D25" s="17"/>
      <c r="E25" s="17" t="s">
        <v>154</v>
      </c>
      <c r="F25" s="17" t="s">
        <v>155</v>
      </c>
      <c r="G25" s="17"/>
      <c r="H25" s="16"/>
      <c r="I25" s="16"/>
      <c r="J25" s="16"/>
      <c r="K25" s="16"/>
      <c r="L25" s="16"/>
      <c r="M25" s="16"/>
    </row>
    <row r="26" spans="1:13" ht="82.8">
      <c r="A26" s="17" t="s">
        <v>108</v>
      </c>
      <c r="B26" s="17" t="s">
        <v>109</v>
      </c>
      <c r="C26" s="17" t="s">
        <v>109</v>
      </c>
      <c r="D26" s="17" t="s">
        <v>214</v>
      </c>
      <c r="E26" s="17" t="s">
        <v>215</v>
      </c>
      <c r="F26" s="17" t="s">
        <v>216</v>
      </c>
      <c r="G26" s="17" t="s">
        <v>217</v>
      </c>
      <c r="H26" s="16"/>
      <c r="I26" s="16"/>
      <c r="J26" s="16"/>
      <c r="K26" s="16"/>
      <c r="L26" s="16"/>
      <c r="M26" s="16"/>
    </row>
    <row r="27" spans="1:13" ht="55.2">
      <c r="A27" s="17"/>
      <c r="B27" s="17"/>
      <c r="C27" s="17"/>
      <c r="D27" s="17" t="s">
        <v>218</v>
      </c>
      <c r="E27" s="17" t="s">
        <v>219</v>
      </c>
      <c r="F27" s="17" t="s">
        <v>220</v>
      </c>
      <c r="G27" s="17" t="s">
        <v>221</v>
      </c>
      <c r="H27" s="16"/>
      <c r="I27" s="16"/>
      <c r="J27" s="16"/>
      <c r="K27" s="16"/>
      <c r="L27" s="16"/>
      <c r="M27" s="16"/>
    </row>
    <row r="28" spans="1:13" ht="27.6">
      <c r="A28" s="17"/>
      <c r="B28" s="17"/>
      <c r="C28" s="17"/>
      <c r="D28" s="17" t="s">
        <v>222</v>
      </c>
      <c r="E28" s="17"/>
      <c r="F28" s="17" t="s">
        <v>223</v>
      </c>
      <c r="G28" s="17"/>
      <c r="H28" s="16"/>
      <c r="I28" s="16"/>
      <c r="J28" s="16"/>
      <c r="K28" s="16"/>
      <c r="L28" s="16"/>
      <c r="M28" s="16"/>
    </row>
    <row r="29" spans="1:13" ht="41.4">
      <c r="A29" s="17"/>
      <c r="B29" s="17"/>
      <c r="C29" s="17"/>
      <c r="D29" s="17"/>
      <c r="E29" s="17"/>
      <c r="F29" s="17" t="s">
        <v>224</v>
      </c>
      <c r="G29" s="17"/>
      <c r="H29" s="16"/>
      <c r="I29" s="16"/>
      <c r="J29" s="16"/>
      <c r="K29" s="16"/>
      <c r="L29" s="16"/>
      <c r="M29" s="16"/>
    </row>
    <row r="30" spans="1:13" ht="55.2">
      <c r="A30" s="17" t="s">
        <v>616</v>
      </c>
      <c r="B30" s="17" t="s">
        <v>156</v>
      </c>
      <c r="C30" s="17"/>
      <c r="D30" s="17" t="s">
        <v>157</v>
      </c>
      <c r="E30" s="17" t="s">
        <v>158</v>
      </c>
      <c r="F30" s="17" t="s">
        <v>159</v>
      </c>
      <c r="G30" s="17"/>
      <c r="H30" s="16"/>
      <c r="I30" s="16"/>
      <c r="J30" s="16"/>
      <c r="K30" s="16"/>
      <c r="L30" s="16"/>
      <c r="M30" s="16"/>
    </row>
    <row r="31" spans="1:13" ht="69">
      <c r="A31" s="17"/>
      <c r="B31" s="17"/>
      <c r="C31" s="17"/>
      <c r="D31" s="17" t="s">
        <v>160</v>
      </c>
      <c r="E31" s="17" t="s">
        <v>163</v>
      </c>
      <c r="F31" s="17" t="s">
        <v>162</v>
      </c>
      <c r="G31" s="17"/>
      <c r="H31" s="16"/>
      <c r="I31" s="16"/>
      <c r="J31" s="16"/>
      <c r="K31" s="16"/>
      <c r="L31" s="16"/>
      <c r="M31" s="16"/>
    </row>
    <row r="32" spans="1:13" ht="69">
      <c r="A32" s="17" t="s">
        <v>121</v>
      </c>
      <c r="B32" s="17" t="s">
        <v>122</v>
      </c>
      <c r="C32" s="17" t="s">
        <v>122</v>
      </c>
      <c r="D32" s="17" t="s">
        <v>225</v>
      </c>
      <c r="E32" s="17" t="s">
        <v>124</v>
      </c>
      <c r="F32" s="17"/>
      <c r="G32" s="17"/>
      <c r="H32" s="16"/>
      <c r="I32" s="16"/>
      <c r="J32" s="16"/>
      <c r="K32" s="16"/>
      <c r="L32" s="16"/>
      <c r="M32" s="16"/>
    </row>
    <row r="33" spans="1:13" ht="27.6">
      <c r="A33" s="17"/>
      <c r="B33" s="17"/>
      <c r="C33" s="17"/>
      <c r="D33" s="17" t="s">
        <v>226</v>
      </c>
      <c r="E33" s="17"/>
      <c r="F33" s="17"/>
      <c r="G33" s="17"/>
      <c r="H33" s="16"/>
      <c r="I33" s="16"/>
      <c r="J33" s="16"/>
      <c r="K33" s="16"/>
      <c r="L33" s="16"/>
      <c r="M33" s="16"/>
    </row>
    <row r="34" spans="1:13" ht="69">
      <c r="A34" s="17"/>
      <c r="B34" s="17"/>
      <c r="C34" s="17"/>
      <c r="D34" s="17" t="s">
        <v>227</v>
      </c>
      <c r="E34" s="17"/>
      <c r="F34" s="17"/>
      <c r="G34" s="17"/>
      <c r="H34" s="16"/>
      <c r="I34" s="16"/>
      <c r="J34" s="16"/>
      <c r="K34" s="16"/>
      <c r="L34" s="16"/>
      <c r="M34" s="16"/>
    </row>
    <row r="35" spans="1:13" ht="138">
      <c r="A35" s="17" t="s">
        <v>127</v>
      </c>
      <c r="B35" s="17" t="s">
        <v>128</v>
      </c>
      <c r="C35" s="17" t="s">
        <v>128</v>
      </c>
      <c r="D35" s="17" t="s">
        <v>228</v>
      </c>
      <c r="E35" s="17" t="s">
        <v>229</v>
      </c>
      <c r="F35" s="17" t="s">
        <v>230</v>
      </c>
      <c r="G35" s="17" t="s">
        <v>132</v>
      </c>
      <c r="H35" s="16"/>
      <c r="I35" s="16"/>
      <c r="J35" s="16"/>
      <c r="K35" s="16"/>
      <c r="L35" s="16"/>
      <c r="M35" s="16"/>
    </row>
    <row r="36" spans="1:13" ht="55.2">
      <c r="A36" s="17"/>
      <c r="B36" s="17"/>
      <c r="C36" s="17"/>
      <c r="D36" s="17" t="s">
        <v>133</v>
      </c>
      <c r="E36" s="17"/>
      <c r="F36" s="17" t="s">
        <v>134</v>
      </c>
      <c r="G36" s="17"/>
      <c r="H36" s="16"/>
      <c r="I36" s="16"/>
      <c r="J36" s="16"/>
      <c r="K36" s="16"/>
      <c r="L36" s="16"/>
      <c r="M36" s="16"/>
    </row>
    <row r="37" spans="1:13" ht="55.2">
      <c r="A37" s="17" t="s">
        <v>616</v>
      </c>
      <c r="B37" s="17" t="s">
        <v>156</v>
      </c>
      <c r="C37" s="17"/>
      <c r="D37" s="17" t="s">
        <v>231</v>
      </c>
      <c r="E37" s="17" t="s">
        <v>232</v>
      </c>
      <c r="F37" s="17" t="s">
        <v>159</v>
      </c>
      <c r="G37" s="17"/>
      <c r="H37" s="16"/>
      <c r="I37" s="16"/>
      <c r="J37" s="16"/>
      <c r="K37" s="16"/>
      <c r="L37" s="16"/>
      <c r="M37" s="16"/>
    </row>
    <row r="38" spans="1:13" ht="69">
      <c r="A38" s="17" t="s">
        <v>135</v>
      </c>
      <c r="B38" s="17" t="s">
        <v>136</v>
      </c>
      <c r="C38" s="17" t="s">
        <v>136</v>
      </c>
      <c r="D38" s="17" t="s">
        <v>233</v>
      </c>
      <c r="E38" s="17" t="s">
        <v>138</v>
      </c>
      <c r="F38" s="17" t="s">
        <v>234</v>
      </c>
      <c r="G38" s="17" t="s">
        <v>140</v>
      </c>
      <c r="H38" s="16"/>
      <c r="I38" s="16"/>
      <c r="J38" s="16"/>
      <c r="K38" s="16"/>
      <c r="L38" s="16"/>
      <c r="M38" s="16"/>
    </row>
    <row r="39" spans="1:13" ht="96.6">
      <c r="A39" s="17"/>
      <c r="B39" s="17"/>
      <c r="C39" s="17"/>
      <c r="D39" s="17" t="s">
        <v>235</v>
      </c>
      <c r="E39" s="17"/>
      <c r="F39" s="17" t="s">
        <v>236</v>
      </c>
      <c r="G39" s="17"/>
      <c r="H39" s="16"/>
      <c r="I39" s="16"/>
      <c r="J39" s="16"/>
      <c r="K39" s="16"/>
      <c r="L39" s="16"/>
      <c r="M39" s="16"/>
    </row>
    <row r="40" spans="1:13" ht="55.2">
      <c r="A40" s="17" t="s">
        <v>143</v>
      </c>
      <c r="B40" s="17" t="s">
        <v>144</v>
      </c>
      <c r="C40" s="17" t="s">
        <v>144</v>
      </c>
      <c r="D40" s="17" t="s">
        <v>145</v>
      </c>
      <c r="E40" s="17" t="s">
        <v>146</v>
      </c>
      <c r="F40" s="17" t="s">
        <v>147</v>
      </c>
      <c r="G40" s="17" t="s">
        <v>148</v>
      </c>
      <c r="H40" s="16"/>
      <c r="I40" s="16"/>
      <c r="J40" s="16"/>
      <c r="K40" s="16"/>
      <c r="L40" s="16"/>
      <c r="M40" s="16"/>
    </row>
  </sheetData>
  <customSheetViews>
    <customSheetView guid="{0F3728DA-9236-49C7-BD08-A5A85FA94096}" scale="80">
      <selection sqref="A1:G1"/>
      <pageMargins left="0" right="0" top="0" bottom="0" header="0" footer="0"/>
    </customSheetView>
    <customSheetView guid="{473670C8-E46E-4CC5-83F4-4BECFA3B0BE3}" scale="80">
      <selection activeCell="A3" sqref="A3"/>
      <pageMargins left="0" right="0" top="0" bottom="0" header="0" footer="0"/>
    </customSheetView>
  </customSheetViews>
  <mergeCells count="1">
    <mergeCell ref="A1:G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topLeftCell="A13" zoomScale="75" zoomScaleNormal="75" zoomScaleSheetLayoutView="50" workbookViewId="0">
      <selection sqref="A1:J1"/>
    </sheetView>
  </sheetViews>
  <sheetFormatPr defaultRowHeight="13.8"/>
  <cols>
    <col min="1" max="2" width="25.69921875" customWidth="1"/>
    <col min="3" max="3" width="10.69921875" customWidth="1"/>
    <col min="4" max="10" width="25.69921875" customWidth="1"/>
  </cols>
  <sheetData>
    <row r="1" spans="1:10" s="24" customFormat="1" ht="30" customHeight="1">
      <c r="A1" s="45" t="s">
        <v>237</v>
      </c>
      <c r="B1" s="45"/>
      <c r="C1" s="45"/>
      <c r="D1" s="45"/>
      <c r="E1" s="45"/>
      <c r="F1" s="45"/>
      <c r="G1" s="45"/>
      <c r="H1" s="45"/>
      <c r="I1" s="45"/>
      <c r="J1" s="45"/>
    </row>
    <row r="2" spans="1:10" s="21" customFormat="1" ht="49.95" customHeight="1">
      <c r="A2" s="19" t="s">
        <v>60</v>
      </c>
      <c r="B2" s="19" t="s">
        <v>238</v>
      </c>
      <c r="C2" s="19" t="s">
        <v>239</v>
      </c>
      <c r="D2" s="19" t="s">
        <v>240</v>
      </c>
      <c r="E2" s="19" t="s">
        <v>241</v>
      </c>
      <c r="F2" s="19" t="s">
        <v>242</v>
      </c>
      <c r="G2" s="19" t="s">
        <v>243</v>
      </c>
      <c r="H2" s="19" t="s">
        <v>244</v>
      </c>
      <c r="I2" s="19" t="s">
        <v>245</v>
      </c>
      <c r="J2" s="19" t="s">
        <v>246</v>
      </c>
    </row>
    <row r="3" spans="1:10" ht="207">
      <c r="A3" s="17" t="s">
        <v>67</v>
      </c>
      <c r="B3" s="17" t="s">
        <v>68</v>
      </c>
      <c r="C3" s="17" t="s">
        <v>247</v>
      </c>
      <c r="D3" s="17" t="s">
        <v>193</v>
      </c>
      <c r="E3" s="17" t="s">
        <v>248</v>
      </c>
      <c r="F3" s="17" t="s">
        <v>249</v>
      </c>
      <c r="G3" s="17" t="s">
        <v>250</v>
      </c>
      <c r="H3" s="17"/>
      <c r="I3" s="17" t="s">
        <v>251</v>
      </c>
      <c r="J3" s="17" t="s">
        <v>252</v>
      </c>
    </row>
    <row r="4" spans="1:10" ht="82.8">
      <c r="A4" s="17" t="s">
        <v>617</v>
      </c>
      <c r="B4" s="17" t="s">
        <v>164</v>
      </c>
      <c r="C4" s="17"/>
      <c r="D4" s="17"/>
      <c r="E4" s="17"/>
      <c r="F4" s="17"/>
      <c r="G4" s="17" t="s">
        <v>253</v>
      </c>
      <c r="H4" s="17"/>
      <c r="I4" s="17"/>
      <c r="J4" s="17" t="s">
        <v>254</v>
      </c>
    </row>
    <row r="5" spans="1:10" ht="55.2">
      <c r="A5" s="17" t="s">
        <v>619</v>
      </c>
      <c r="B5" s="17" t="s">
        <v>177</v>
      </c>
      <c r="C5" s="17"/>
      <c r="D5" s="17"/>
      <c r="E5" s="17"/>
      <c r="F5" s="17"/>
      <c r="G5" s="17" t="s">
        <v>255</v>
      </c>
      <c r="H5" s="17"/>
      <c r="I5" s="17"/>
      <c r="J5" s="17"/>
    </row>
    <row r="6" spans="1:10" ht="69">
      <c r="A6" s="17" t="s">
        <v>77</v>
      </c>
      <c r="B6" s="17" t="s">
        <v>78</v>
      </c>
      <c r="C6" s="17" t="s">
        <v>256</v>
      </c>
      <c r="D6" s="17" t="s">
        <v>78</v>
      </c>
      <c r="E6" s="17"/>
      <c r="F6" s="17"/>
      <c r="G6" s="17" t="s">
        <v>257</v>
      </c>
      <c r="H6" s="17" t="s">
        <v>258</v>
      </c>
      <c r="I6" s="17"/>
      <c r="J6" s="17" t="s">
        <v>259</v>
      </c>
    </row>
    <row r="7" spans="1:10" ht="138">
      <c r="A7" s="17" t="s">
        <v>86</v>
      </c>
      <c r="B7" s="17" t="s">
        <v>87</v>
      </c>
      <c r="C7" s="17" t="s">
        <v>260</v>
      </c>
      <c r="D7" s="17" t="s">
        <v>87</v>
      </c>
      <c r="E7" s="17"/>
      <c r="F7" s="17"/>
      <c r="G7" s="17" t="s">
        <v>261</v>
      </c>
      <c r="H7" s="17" t="s">
        <v>258</v>
      </c>
      <c r="I7" s="17"/>
      <c r="J7" s="17" t="s">
        <v>262</v>
      </c>
    </row>
    <row r="8" spans="1:10" ht="55.2">
      <c r="A8" s="17" t="s">
        <v>618</v>
      </c>
      <c r="B8" s="17" t="s">
        <v>170</v>
      </c>
      <c r="C8" s="17"/>
      <c r="D8" s="17"/>
      <c r="E8" s="17"/>
      <c r="F8" s="17"/>
      <c r="G8" s="17" t="s">
        <v>263</v>
      </c>
      <c r="H8" s="17" t="s">
        <v>264</v>
      </c>
      <c r="I8" s="17"/>
      <c r="J8" s="17"/>
    </row>
    <row r="9" spans="1:10">
      <c r="A9" s="17" t="s">
        <v>620</v>
      </c>
      <c r="B9" s="17" t="s">
        <v>183</v>
      </c>
      <c r="C9" s="17"/>
      <c r="D9" s="17"/>
      <c r="E9" s="17"/>
      <c r="F9" s="17"/>
      <c r="G9" s="17"/>
      <c r="H9" s="17"/>
      <c r="I9" s="17"/>
      <c r="J9" s="17"/>
    </row>
    <row r="10" spans="1:10" ht="386.4">
      <c r="A10" s="17" t="s">
        <v>99</v>
      </c>
      <c r="B10" s="17" t="s">
        <v>100</v>
      </c>
      <c r="C10" s="17" t="s">
        <v>265</v>
      </c>
      <c r="D10" s="17" t="s">
        <v>210</v>
      </c>
      <c r="E10" s="17" t="s">
        <v>266</v>
      </c>
      <c r="F10" s="17" t="s">
        <v>267</v>
      </c>
      <c r="G10" s="17" t="s">
        <v>268</v>
      </c>
      <c r="H10" s="17" t="s">
        <v>269</v>
      </c>
      <c r="I10" s="17" t="s">
        <v>270</v>
      </c>
      <c r="J10" s="17" t="s">
        <v>271</v>
      </c>
    </row>
    <row r="11" spans="1:10" ht="69">
      <c r="A11" s="17" t="s">
        <v>615</v>
      </c>
      <c r="B11" s="17" t="s">
        <v>149</v>
      </c>
      <c r="C11" s="17"/>
      <c r="D11" s="17"/>
      <c r="E11" s="17"/>
      <c r="F11" s="17"/>
      <c r="G11" s="17" t="s">
        <v>272</v>
      </c>
      <c r="H11" s="17"/>
      <c r="I11" s="17"/>
      <c r="J11" s="17" t="s">
        <v>273</v>
      </c>
    </row>
    <row r="12" spans="1:10" ht="289.8">
      <c r="A12" s="17" t="s">
        <v>108</v>
      </c>
      <c r="B12" s="17" t="s">
        <v>109</v>
      </c>
      <c r="C12" s="17" t="s">
        <v>274</v>
      </c>
      <c r="D12" s="17" t="s">
        <v>109</v>
      </c>
      <c r="E12" s="17"/>
      <c r="F12" s="17"/>
      <c r="G12" s="17" t="s">
        <v>275</v>
      </c>
      <c r="H12" s="17" t="s">
        <v>276</v>
      </c>
      <c r="I12" s="17" t="s">
        <v>277</v>
      </c>
      <c r="J12" s="17" t="s">
        <v>278</v>
      </c>
    </row>
    <row r="13" spans="1:10" ht="27.6">
      <c r="A13" s="17" t="s">
        <v>616</v>
      </c>
      <c r="B13" s="17" t="s">
        <v>156</v>
      </c>
      <c r="C13" s="17"/>
      <c r="D13" s="17"/>
      <c r="E13" s="17"/>
      <c r="F13" s="17"/>
      <c r="G13" s="17"/>
      <c r="H13" s="17"/>
      <c r="I13" s="17"/>
      <c r="J13" s="17"/>
    </row>
    <row r="14" spans="1:10" ht="138">
      <c r="A14" s="17" t="s">
        <v>121</v>
      </c>
      <c r="B14" s="17" t="s">
        <v>122</v>
      </c>
      <c r="C14" s="17" t="s">
        <v>279</v>
      </c>
      <c r="D14" s="17" t="s">
        <v>122</v>
      </c>
      <c r="E14" s="17" t="s">
        <v>280</v>
      </c>
      <c r="F14" s="17" t="s">
        <v>281</v>
      </c>
      <c r="G14" s="17" t="s">
        <v>282</v>
      </c>
      <c r="H14" s="17" t="s">
        <v>283</v>
      </c>
      <c r="I14" s="17" t="s">
        <v>284</v>
      </c>
      <c r="J14" s="17" t="s">
        <v>285</v>
      </c>
    </row>
    <row r="15" spans="1:10" ht="96.6">
      <c r="A15" s="17" t="s">
        <v>127</v>
      </c>
      <c r="B15" s="17" t="s">
        <v>128</v>
      </c>
      <c r="C15" s="17" t="s">
        <v>286</v>
      </c>
      <c r="D15" s="17" t="s">
        <v>128</v>
      </c>
      <c r="E15" s="17"/>
      <c r="F15" s="17"/>
      <c r="G15" s="17" t="s">
        <v>287</v>
      </c>
      <c r="H15" s="17" t="s">
        <v>264</v>
      </c>
      <c r="I15" s="17"/>
      <c r="J15" s="17" t="s">
        <v>288</v>
      </c>
    </row>
    <row r="16" spans="1:10" ht="41.4">
      <c r="A16" s="17" t="s">
        <v>616</v>
      </c>
      <c r="B16" s="17" t="s">
        <v>156</v>
      </c>
      <c r="C16" s="17"/>
      <c r="D16" s="17"/>
      <c r="E16" s="17"/>
      <c r="F16" s="17"/>
      <c r="G16" s="17" t="s">
        <v>272</v>
      </c>
      <c r="H16" s="17"/>
      <c r="I16" s="17"/>
      <c r="J16" s="17"/>
    </row>
    <row r="17" spans="1:10" ht="220.8">
      <c r="A17" s="17" t="s">
        <v>135</v>
      </c>
      <c r="B17" s="17" t="s">
        <v>136</v>
      </c>
      <c r="C17" s="17" t="s">
        <v>289</v>
      </c>
      <c r="D17" s="17" t="s">
        <v>136</v>
      </c>
      <c r="E17" s="17"/>
      <c r="F17" s="17"/>
      <c r="G17" s="17" t="s">
        <v>290</v>
      </c>
      <c r="H17" s="17" t="s">
        <v>291</v>
      </c>
      <c r="I17" s="17" t="s">
        <v>292</v>
      </c>
      <c r="J17" s="17" t="s">
        <v>293</v>
      </c>
    </row>
    <row r="18" spans="1:10" ht="138">
      <c r="A18" s="17" t="s">
        <v>143</v>
      </c>
      <c r="B18" s="17" t="s">
        <v>144</v>
      </c>
      <c r="C18" s="17" t="s">
        <v>294</v>
      </c>
      <c r="D18" s="17" t="s">
        <v>144</v>
      </c>
      <c r="E18" s="17"/>
      <c r="F18" s="17"/>
      <c r="G18" s="17" t="s">
        <v>295</v>
      </c>
      <c r="H18" s="17" t="s">
        <v>296</v>
      </c>
      <c r="I18" s="17" t="s">
        <v>297</v>
      </c>
      <c r="J18" s="17"/>
    </row>
  </sheetData>
  <customSheetViews>
    <customSheetView guid="{0F3728DA-9236-49C7-BD08-A5A85FA94096}" scale="70">
      <selection sqref="A1:J1"/>
      <pageMargins left="0" right="0" top="0" bottom="0" header="0" footer="0"/>
      <pageSetup paperSize="9" orientation="portrait" r:id="rId1"/>
    </customSheetView>
    <customSheetView guid="{473670C8-E46E-4CC5-83F4-4BECFA3B0BE3}" scale="80" topLeftCell="B14">
      <selection activeCell="G13" sqref="G13"/>
      <pageMargins left="0" right="0" top="0" bottom="0" header="0" footer="0"/>
      <pageSetup paperSize="9" orientation="portrait" r:id="rId2"/>
    </customSheetView>
  </customSheetViews>
  <mergeCells count="1">
    <mergeCell ref="A1:J1"/>
  </mergeCells>
  <pageMargins left="0.7" right="0.7" top="0.78740157499999996" bottom="0.78740157499999996"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zoomScale="75" zoomScaleNormal="75" workbookViewId="0">
      <selection sqref="A1:J1"/>
    </sheetView>
  </sheetViews>
  <sheetFormatPr defaultRowHeight="13.8"/>
  <cols>
    <col min="1" max="2" width="25.69921875" customWidth="1"/>
    <col min="3" max="3" width="10.69921875" customWidth="1"/>
    <col min="4" max="10" width="25.69921875" customWidth="1"/>
  </cols>
  <sheetData>
    <row r="1" spans="1:10" s="24" customFormat="1" ht="30" customHeight="1">
      <c r="A1" s="46" t="s">
        <v>298</v>
      </c>
      <c r="B1" s="46"/>
      <c r="C1" s="46"/>
      <c r="D1" s="46"/>
      <c r="E1" s="46"/>
      <c r="F1" s="46"/>
      <c r="G1" s="46"/>
      <c r="H1" s="46"/>
      <c r="I1" s="46"/>
      <c r="J1" s="46"/>
    </row>
    <row r="2" spans="1:10" s="21" customFormat="1" ht="49.95" customHeight="1">
      <c r="A2" s="19" t="s">
        <v>60</v>
      </c>
      <c r="B2" s="19" t="s">
        <v>61</v>
      </c>
      <c r="C2" s="19" t="s">
        <v>299</v>
      </c>
      <c r="D2" s="19" t="s">
        <v>300</v>
      </c>
      <c r="E2" s="19" t="s">
        <v>241</v>
      </c>
      <c r="F2" s="19" t="s">
        <v>301</v>
      </c>
      <c r="G2" s="19" t="s">
        <v>243</v>
      </c>
      <c r="H2" s="19" t="s">
        <v>244</v>
      </c>
      <c r="I2" s="19" t="s">
        <v>245</v>
      </c>
      <c r="J2" s="19" t="s">
        <v>246</v>
      </c>
    </row>
    <row r="3" spans="1:10" ht="179.4">
      <c r="A3" s="17" t="s">
        <v>67</v>
      </c>
      <c r="B3" s="17" t="s">
        <v>68</v>
      </c>
      <c r="C3" s="17" t="s">
        <v>302</v>
      </c>
      <c r="D3" s="17" t="s">
        <v>69</v>
      </c>
      <c r="E3" s="17" t="s">
        <v>303</v>
      </c>
      <c r="F3" s="17" t="s">
        <v>304</v>
      </c>
      <c r="G3" s="17" t="s">
        <v>305</v>
      </c>
      <c r="H3" s="17"/>
      <c r="I3" s="17" t="s">
        <v>306</v>
      </c>
      <c r="J3" s="17" t="s">
        <v>307</v>
      </c>
    </row>
    <row r="4" spans="1:10" ht="179.4">
      <c r="A4" s="17"/>
      <c r="B4" s="17"/>
      <c r="C4" s="17" t="s">
        <v>308</v>
      </c>
      <c r="D4" s="17" t="s">
        <v>73</v>
      </c>
      <c r="E4" s="17" t="s">
        <v>309</v>
      </c>
      <c r="F4" s="17" t="s">
        <v>310</v>
      </c>
      <c r="G4" s="17" t="s">
        <v>311</v>
      </c>
      <c r="H4" s="17"/>
      <c r="I4" s="17" t="s">
        <v>312</v>
      </c>
      <c r="J4" s="17" t="s">
        <v>313</v>
      </c>
    </row>
    <row r="5" spans="1:10" ht="82.8">
      <c r="A5" s="17" t="s">
        <v>617</v>
      </c>
      <c r="B5" s="17" t="s">
        <v>164</v>
      </c>
      <c r="C5" s="17" t="s">
        <v>314</v>
      </c>
      <c r="D5" s="17" t="s">
        <v>165</v>
      </c>
      <c r="E5" s="17"/>
      <c r="F5" s="17"/>
      <c r="G5" s="17" t="s">
        <v>253</v>
      </c>
      <c r="H5" s="17"/>
      <c r="I5" s="17"/>
      <c r="J5" s="17" t="s">
        <v>315</v>
      </c>
    </row>
    <row r="6" spans="1:10" ht="27.6">
      <c r="A6" s="17"/>
      <c r="B6" s="17"/>
      <c r="C6" s="17" t="s">
        <v>316</v>
      </c>
      <c r="D6" s="17" t="s">
        <v>169</v>
      </c>
      <c r="E6" s="17"/>
      <c r="F6" s="17"/>
      <c r="G6" s="17"/>
      <c r="H6" s="17"/>
      <c r="I6" s="17"/>
      <c r="J6" s="17"/>
    </row>
    <row r="7" spans="1:10" ht="124.2">
      <c r="A7" s="17" t="s">
        <v>619</v>
      </c>
      <c r="B7" s="17" t="s">
        <v>177</v>
      </c>
      <c r="C7" s="17" t="s">
        <v>317</v>
      </c>
      <c r="D7" s="17" t="s">
        <v>178</v>
      </c>
      <c r="E7" s="17"/>
      <c r="F7" s="17"/>
      <c r="G7" s="17" t="s">
        <v>318</v>
      </c>
      <c r="H7" s="17"/>
      <c r="I7" s="17" t="s">
        <v>319</v>
      </c>
      <c r="J7" s="17"/>
    </row>
    <row r="8" spans="1:10" ht="55.2">
      <c r="A8" s="17"/>
      <c r="B8" s="17"/>
      <c r="C8" s="17" t="s">
        <v>320</v>
      </c>
      <c r="D8" s="17" t="s">
        <v>182</v>
      </c>
      <c r="E8" s="17"/>
      <c r="F8" s="17"/>
      <c r="G8" s="17" t="s">
        <v>253</v>
      </c>
      <c r="H8" s="17"/>
      <c r="I8" s="17"/>
      <c r="J8" s="17"/>
    </row>
    <row r="9" spans="1:10" ht="69">
      <c r="A9" s="17" t="s">
        <v>77</v>
      </c>
      <c r="B9" s="17" t="s">
        <v>78</v>
      </c>
      <c r="C9" s="17" t="s">
        <v>321</v>
      </c>
      <c r="D9" s="17" t="s">
        <v>199</v>
      </c>
      <c r="E9" s="17"/>
      <c r="F9" s="17"/>
      <c r="G9" s="17" t="s">
        <v>322</v>
      </c>
      <c r="H9" s="17"/>
      <c r="I9" s="17"/>
      <c r="J9" s="17" t="s">
        <v>323</v>
      </c>
    </row>
    <row r="10" spans="1:10" ht="69">
      <c r="A10" s="17"/>
      <c r="B10" s="17"/>
      <c r="C10" s="17" t="s">
        <v>324</v>
      </c>
      <c r="D10" s="17" t="s">
        <v>201</v>
      </c>
      <c r="E10" s="17"/>
      <c r="F10" s="17"/>
      <c r="G10" s="17"/>
      <c r="H10" s="17" t="s">
        <v>325</v>
      </c>
      <c r="I10" s="17"/>
      <c r="J10" s="17" t="s">
        <v>326</v>
      </c>
    </row>
    <row r="11" spans="1:10" ht="96.6">
      <c r="A11" s="17"/>
      <c r="B11" s="17"/>
      <c r="C11" s="17" t="s">
        <v>327</v>
      </c>
      <c r="D11" s="17" t="s">
        <v>85</v>
      </c>
      <c r="E11" s="17"/>
      <c r="F11" s="17"/>
      <c r="G11" s="17" t="s">
        <v>328</v>
      </c>
      <c r="H11" s="17"/>
      <c r="I11" s="17" t="s">
        <v>329</v>
      </c>
      <c r="J11" s="17" t="s">
        <v>330</v>
      </c>
    </row>
    <row r="12" spans="1:10" ht="124.2">
      <c r="A12" s="17" t="s">
        <v>86</v>
      </c>
      <c r="B12" s="17" t="s">
        <v>87</v>
      </c>
      <c r="C12" s="17" t="s">
        <v>331</v>
      </c>
      <c r="D12" s="17" t="s">
        <v>332</v>
      </c>
      <c r="E12" s="17"/>
      <c r="F12" s="17"/>
      <c r="G12" s="17" t="s">
        <v>322</v>
      </c>
      <c r="H12" s="17" t="s">
        <v>333</v>
      </c>
      <c r="I12" s="17"/>
      <c r="J12" s="17" t="s">
        <v>334</v>
      </c>
    </row>
    <row r="13" spans="1:10" ht="165.6">
      <c r="A13" s="17"/>
      <c r="B13" s="17"/>
      <c r="C13" s="17" t="s">
        <v>335</v>
      </c>
      <c r="D13" s="17" t="s">
        <v>336</v>
      </c>
      <c r="E13" s="17"/>
      <c r="F13" s="17"/>
      <c r="G13" s="17" t="s">
        <v>337</v>
      </c>
      <c r="H13" s="17"/>
      <c r="I13" s="17" t="s">
        <v>338</v>
      </c>
      <c r="J13" s="17"/>
    </row>
    <row r="14" spans="1:10" ht="69">
      <c r="A14" s="17"/>
      <c r="B14" s="17"/>
      <c r="C14" s="17" t="s">
        <v>339</v>
      </c>
      <c r="D14" s="17" t="s">
        <v>95</v>
      </c>
      <c r="E14" s="17"/>
      <c r="F14" s="17"/>
      <c r="G14" s="17"/>
      <c r="H14" s="17" t="s">
        <v>325</v>
      </c>
      <c r="I14" s="17"/>
      <c r="J14" s="17" t="s">
        <v>340</v>
      </c>
    </row>
    <row r="15" spans="1:10" ht="124.2">
      <c r="A15" s="17"/>
      <c r="B15" s="17"/>
      <c r="C15" s="17" t="s">
        <v>341</v>
      </c>
      <c r="D15" s="17" t="s">
        <v>98</v>
      </c>
      <c r="E15" s="17"/>
      <c r="F15" s="17"/>
      <c r="G15" s="17" t="s">
        <v>342</v>
      </c>
      <c r="H15" s="17"/>
      <c r="I15" s="17" t="s">
        <v>343</v>
      </c>
      <c r="J15" s="17" t="s">
        <v>344</v>
      </c>
    </row>
    <row r="16" spans="1:10" ht="55.2">
      <c r="A16" s="17" t="s">
        <v>618</v>
      </c>
      <c r="B16" s="17" t="s">
        <v>170</v>
      </c>
      <c r="C16" s="17" t="s">
        <v>345</v>
      </c>
      <c r="D16" s="17" t="s">
        <v>346</v>
      </c>
      <c r="E16" s="17"/>
      <c r="F16" s="17"/>
      <c r="G16" s="17"/>
      <c r="H16" s="17" t="s">
        <v>264</v>
      </c>
      <c r="I16" s="17"/>
      <c r="J16" s="17"/>
    </row>
    <row r="17" spans="1:10" ht="41.4">
      <c r="A17" s="17"/>
      <c r="B17" s="17"/>
      <c r="C17" s="17" t="s">
        <v>347</v>
      </c>
      <c r="D17" s="17" t="s">
        <v>174</v>
      </c>
      <c r="E17" s="17"/>
      <c r="F17" s="17"/>
      <c r="G17" s="17" t="s">
        <v>348</v>
      </c>
      <c r="H17" s="17" t="s">
        <v>264</v>
      </c>
      <c r="I17" s="17"/>
      <c r="J17" s="17"/>
    </row>
    <row r="18" spans="1:10" ht="69">
      <c r="A18" s="17" t="s">
        <v>620</v>
      </c>
      <c r="B18" s="17" t="s">
        <v>183</v>
      </c>
      <c r="C18" s="17" t="s">
        <v>349</v>
      </c>
      <c r="D18" s="17" t="s">
        <v>184</v>
      </c>
      <c r="E18" s="17"/>
      <c r="F18" s="17"/>
      <c r="G18" s="17"/>
      <c r="H18" s="17" t="s">
        <v>264</v>
      </c>
      <c r="I18" s="17"/>
      <c r="J18" s="17"/>
    </row>
    <row r="19" spans="1:10" ht="124.2">
      <c r="A19" s="17"/>
      <c r="B19" s="17"/>
      <c r="C19" s="17" t="s">
        <v>350</v>
      </c>
      <c r="D19" s="17" t="s">
        <v>187</v>
      </c>
      <c r="E19" s="17"/>
      <c r="F19" s="17"/>
      <c r="G19" s="17" t="s">
        <v>253</v>
      </c>
      <c r="H19" s="17" t="s">
        <v>264</v>
      </c>
      <c r="I19" s="17" t="s">
        <v>343</v>
      </c>
      <c r="J19" s="17" t="s">
        <v>351</v>
      </c>
    </row>
    <row r="20" spans="1:10" ht="331.2">
      <c r="A20" s="17" t="s">
        <v>99</v>
      </c>
      <c r="B20" s="17" t="s">
        <v>100</v>
      </c>
      <c r="C20" s="17" t="s">
        <v>352</v>
      </c>
      <c r="D20" s="17" t="s">
        <v>353</v>
      </c>
      <c r="E20" s="17" t="s">
        <v>354</v>
      </c>
      <c r="F20" s="17" t="s">
        <v>355</v>
      </c>
      <c r="G20" s="17" t="s">
        <v>356</v>
      </c>
      <c r="H20" s="17" t="s">
        <v>269</v>
      </c>
      <c r="I20" s="17" t="s">
        <v>357</v>
      </c>
      <c r="J20" s="17" t="s">
        <v>358</v>
      </c>
    </row>
    <row r="21" spans="1:10" ht="193.2">
      <c r="A21" s="17"/>
      <c r="B21" s="17"/>
      <c r="C21" s="17" t="s">
        <v>359</v>
      </c>
      <c r="D21" s="17" t="s">
        <v>360</v>
      </c>
      <c r="E21" s="17"/>
      <c r="F21" s="17"/>
      <c r="G21" s="17" t="s">
        <v>356</v>
      </c>
      <c r="H21" s="17" t="s">
        <v>269</v>
      </c>
      <c r="I21" s="17" t="s">
        <v>361</v>
      </c>
      <c r="J21" s="17"/>
    </row>
    <row r="22" spans="1:10" ht="41.4">
      <c r="A22" s="17"/>
      <c r="B22" s="17"/>
      <c r="C22" s="17" t="s">
        <v>362</v>
      </c>
      <c r="D22" s="17" t="s">
        <v>107</v>
      </c>
      <c r="E22" s="17"/>
      <c r="F22" s="17"/>
      <c r="G22" s="17" t="s">
        <v>356</v>
      </c>
      <c r="H22" s="17" t="s">
        <v>269</v>
      </c>
      <c r="I22" s="17"/>
      <c r="J22" s="17"/>
    </row>
    <row r="23" spans="1:10" ht="207">
      <c r="A23" s="17" t="s">
        <v>615</v>
      </c>
      <c r="B23" s="17" t="s">
        <v>149</v>
      </c>
      <c r="C23" s="17" t="s">
        <v>363</v>
      </c>
      <c r="D23" s="17" t="s">
        <v>150</v>
      </c>
      <c r="E23" s="17"/>
      <c r="F23" s="17"/>
      <c r="G23" s="17"/>
      <c r="H23" s="17"/>
      <c r="I23" s="17"/>
      <c r="J23" s="17" t="s">
        <v>364</v>
      </c>
    </row>
    <row r="24" spans="1:10" ht="41.4">
      <c r="A24" s="17"/>
      <c r="B24" s="17"/>
      <c r="C24" s="17" t="s">
        <v>365</v>
      </c>
      <c r="D24" s="17" t="s">
        <v>366</v>
      </c>
      <c r="E24" s="17"/>
      <c r="F24" s="17"/>
      <c r="G24" s="17"/>
      <c r="H24" s="17"/>
      <c r="I24" s="17"/>
      <c r="J24" s="17"/>
    </row>
    <row r="25" spans="1:10" ht="193.2">
      <c r="A25" s="17" t="s">
        <v>108</v>
      </c>
      <c r="B25" s="17" t="s">
        <v>109</v>
      </c>
      <c r="C25" s="17" t="s">
        <v>367</v>
      </c>
      <c r="D25" s="17" t="s">
        <v>368</v>
      </c>
      <c r="E25" s="17"/>
      <c r="F25" s="17"/>
      <c r="G25" s="17" t="s">
        <v>369</v>
      </c>
      <c r="H25" s="17" t="s">
        <v>291</v>
      </c>
      <c r="I25" s="17" t="s">
        <v>370</v>
      </c>
      <c r="J25" s="17" t="s">
        <v>371</v>
      </c>
    </row>
    <row r="26" spans="1:10" ht="124.2">
      <c r="A26" s="17"/>
      <c r="B26" s="17"/>
      <c r="C26" s="17" t="s">
        <v>372</v>
      </c>
      <c r="D26" s="17" t="s">
        <v>218</v>
      </c>
      <c r="E26" s="17"/>
      <c r="F26" s="17"/>
      <c r="G26" s="17" t="s">
        <v>328</v>
      </c>
      <c r="H26" s="17" t="s">
        <v>258</v>
      </c>
      <c r="I26" s="17" t="s">
        <v>373</v>
      </c>
      <c r="J26" s="17" t="s">
        <v>374</v>
      </c>
    </row>
    <row r="27" spans="1:10" ht="55.2">
      <c r="A27" s="17"/>
      <c r="B27" s="17"/>
      <c r="C27" s="17" t="s">
        <v>375</v>
      </c>
      <c r="D27" s="17" t="s">
        <v>376</v>
      </c>
      <c r="E27" s="17"/>
      <c r="F27" s="17"/>
      <c r="G27" s="17" t="s">
        <v>377</v>
      </c>
      <c r="H27" s="17"/>
      <c r="I27" s="17"/>
      <c r="J27" s="17" t="s">
        <v>378</v>
      </c>
    </row>
    <row r="28" spans="1:10" ht="55.2">
      <c r="A28" s="17" t="s">
        <v>616</v>
      </c>
      <c r="B28" s="17" t="s">
        <v>156</v>
      </c>
      <c r="C28" s="17" t="s">
        <v>379</v>
      </c>
      <c r="D28" s="17" t="s">
        <v>231</v>
      </c>
      <c r="E28" s="17"/>
      <c r="F28" s="17"/>
      <c r="G28" s="17" t="s">
        <v>272</v>
      </c>
      <c r="H28" s="17"/>
      <c r="I28" s="17"/>
      <c r="J28" s="17"/>
    </row>
    <row r="29" spans="1:10" ht="69">
      <c r="A29" s="17"/>
      <c r="B29" s="17"/>
      <c r="C29" s="17" t="s">
        <v>380</v>
      </c>
      <c r="D29" s="17" t="s">
        <v>160</v>
      </c>
      <c r="E29" s="17"/>
      <c r="F29" s="17"/>
      <c r="G29" s="17" t="s">
        <v>272</v>
      </c>
      <c r="H29" s="17" t="s">
        <v>333</v>
      </c>
      <c r="I29" s="17"/>
      <c r="J29" s="17"/>
    </row>
    <row r="30" spans="1:10" ht="165.6">
      <c r="A30" s="17" t="s">
        <v>121</v>
      </c>
      <c r="B30" s="17" t="s">
        <v>122</v>
      </c>
      <c r="C30" s="17" t="s">
        <v>381</v>
      </c>
      <c r="D30" s="17" t="s">
        <v>123</v>
      </c>
      <c r="E30" s="17"/>
      <c r="F30" s="17"/>
      <c r="G30" s="17" t="s">
        <v>257</v>
      </c>
      <c r="H30" s="17" t="s">
        <v>325</v>
      </c>
      <c r="I30" s="17" t="s">
        <v>382</v>
      </c>
      <c r="J30" s="17"/>
    </row>
    <row r="31" spans="1:10" ht="41.4">
      <c r="A31" s="17"/>
      <c r="B31" s="17"/>
      <c r="C31" s="17" t="s">
        <v>383</v>
      </c>
      <c r="D31" s="17" t="s">
        <v>384</v>
      </c>
      <c r="E31" s="17"/>
      <c r="F31" s="17"/>
      <c r="G31" s="17" t="s">
        <v>257</v>
      </c>
      <c r="H31" s="17"/>
      <c r="I31" s="17"/>
      <c r="J31" s="17" t="s">
        <v>385</v>
      </c>
    </row>
    <row r="32" spans="1:10" ht="220.8">
      <c r="A32" s="17"/>
      <c r="B32" s="17"/>
      <c r="C32" s="17" t="s">
        <v>386</v>
      </c>
      <c r="D32" s="17" t="s">
        <v>126</v>
      </c>
      <c r="E32" s="17" t="s">
        <v>387</v>
      </c>
      <c r="F32" s="17" t="s">
        <v>388</v>
      </c>
      <c r="G32" s="17" t="s">
        <v>389</v>
      </c>
      <c r="H32" s="17" t="s">
        <v>269</v>
      </c>
      <c r="I32" s="17" t="s">
        <v>390</v>
      </c>
      <c r="J32" s="17"/>
    </row>
    <row r="33" spans="1:10" ht="138">
      <c r="A33" s="17" t="s">
        <v>127</v>
      </c>
      <c r="B33" s="17" t="s">
        <v>128</v>
      </c>
      <c r="C33" s="17" t="s">
        <v>391</v>
      </c>
      <c r="D33" s="17" t="s">
        <v>392</v>
      </c>
      <c r="E33" s="17"/>
      <c r="F33" s="17"/>
      <c r="G33" s="17" t="s">
        <v>393</v>
      </c>
      <c r="H33" s="17" t="s">
        <v>291</v>
      </c>
      <c r="I33" s="17"/>
      <c r="J33" s="17"/>
    </row>
    <row r="34" spans="1:10" ht="138">
      <c r="A34" s="17"/>
      <c r="B34" s="17"/>
      <c r="C34" s="17" t="s">
        <v>394</v>
      </c>
      <c r="D34" s="17" t="s">
        <v>133</v>
      </c>
      <c r="E34" s="17"/>
      <c r="F34" s="17"/>
      <c r="G34" s="17" t="s">
        <v>393</v>
      </c>
      <c r="H34" s="17"/>
      <c r="I34" s="17" t="s">
        <v>395</v>
      </c>
      <c r="J34" s="17" t="s">
        <v>396</v>
      </c>
    </row>
    <row r="35" spans="1:10" ht="55.2">
      <c r="A35" s="17" t="s">
        <v>616</v>
      </c>
      <c r="B35" s="17" t="s">
        <v>156</v>
      </c>
      <c r="C35" s="17" t="s">
        <v>397</v>
      </c>
      <c r="D35" s="17" t="s">
        <v>231</v>
      </c>
      <c r="E35" s="17"/>
      <c r="F35" s="17"/>
      <c r="G35" s="17" t="s">
        <v>272</v>
      </c>
      <c r="H35" s="17"/>
      <c r="I35" s="17"/>
      <c r="J35" s="17"/>
    </row>
    <row r="36" spans="1:10" ht="69">
      <c r="A36" s="17"/>
      <c r="B36" s="17"/>
      <c r="C36" s="17" t="s">
        <v>398</v>
      </c>
      <c r="D36" s="17" t="s">
        <v>160</v>
      </c>
      <c r="E36" s="17"/>
      <c r="F36" s="17"/>
      <c r="G36" s="17" t="s">
        <v>272</v>
      </c>
      <c r="H36" s="17" t="s">
        <v>333</v>
      </c>
      <c r="I36" s="17"/>
      <c r="J36" s="17"/>
    </row>
    <row r="37" spans="1:10" ht="165.6">
      <c r="A37" s="17" t="s">
        <v>135</v>
      </c>
      <c r="B37" s="17" t="s">
        <v>136</v>
      </c>
      <c r="C37" s="17" t="s">
        <v>399</v>
      </c>
      <c r="D37" s="17" t="s">
        <v>400</v>
      </c>
      <c r="E37" s="17"/>
      <c r="F37" s="17"/>
      <c r="G37" s="17" t="s">
        <v>257</v>
      </c>
      <c r="H37" s="17" t="s">
        <v>258</v>
      </c>
      <c r="I37" s="17" t="s">
        <v>401</v>
      </c>
      <c r="J37" s="17" t="s">
        <v>402</v>
      </c>
    </row>
    <row r="38" spans="1:10" ht="41.4">
      <c r="A38" s="17"/>
      <c r="B38" s="17"/>
      <c r="C38" s="17" t="s">
        <v>403</v>
      </c>
      <c r="D38" s="17" t="s">
        <v>404</v>
      </c>
      <c r="E38" s="17"/>
      <c r="F38" s="17"/>
      <c r="G38" s="17"/>
      <c r="H38" s="17"/>
      <c r="I38" s="17"/>
      <c r="J38" s="17" t="s">
        <v>405</v>
      </c>
    </row>
    <row r="39" spans="1:10" ht="151.80000000000001">
      <c r="A39" s="17" t="s">
        <v>143</v>
      </c>
      <c r="B39" s="17" t="s">
        <v>144</v>
      </c>
      <c r="C39" s="17" t="s">
        <v>406</v>
      </c>
      <c r="D39" s="17" t="s">
        <v>145</v>
      </c>
      <c r="E39" s="17"/>
      <c r="F39" s="17"/>
      <c r="G39" s="17" t="s">
        <v>393</v>
      </c>
      <c r="H39" s="17" t="s">
        <v>296</v>
      </c>
      <c r="I39" s="17" t="s">
        <v>407</v>
      </c>
      <c r="J39" s="17"/>
    </row>
  </sheetData>
  <customSheetViews>
    <customSheetView guid="{0F3728DA-9236-49C7-BD08-A5A85FA94096}" scale="70">
      <selection sqref="A1:J1"/>
      <pageMargins left="0" right="0" top="0" bottom="0" header="0" footer="0"/>
    </customSheetView>
    <customSheetView guid="{473670C8-E46E-4CC5-83F4-4BECFA3B0BE3}" scale="70" topLeftCell="A31">
      <selection activeCell="A3" sqref="A3"/>
      <pageMargins left="0" right="0" top="0" bottom="0" header="0" footer="0"/>
    </customSheetView>
  </customSheetViews>
  <mergeCells count="1">
    <mergeCell ref="A1:J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8"/>
  <sheetViews>
    <sheetView zoomScale="75" zoomScaleNormal="75" workbookViewId="0">
      <selection sqref="A1:J1"/>
    </sheetView>
  </sheetViews>
  <sheetFormatPr defaultRowHeight="13.8"/>
  <cols>
    <col min="1" max="2" width="25.69921875" customWidth="1"/>
    <col min="3" max="3" width="10.69921875" customWidth="1"/>
    <col min="4" max="10" width="25.69921875" customWidth="1"/>
  </cols>
  <sheetData>
    <row r="1" spans="1:10" s="24" customFormat="1" ht="30" customHeight="1">
      <c r="A1" s="46" t="s">
        <v>64</v>
      </c>
      <c r="B1" s="46"/>
      <c r="C1" s="46"/>
      <c r="D1" s="46"/>
      <c r="E1" s="46"/>
      <c r="F1" s="46"/>
      <c r="G1" s="46"/>
      <c r="H1" s="46"/>
      <c r="I1" s="46"/>
      <c r="J1" s="46"/>
    </row>
    <row r="2" spans="1:10" s="21" customFormat="1" ht="49.95" customHeight="1">
      <c r="A2" s="19" t="s">
        <v>60</v>
      </c>
      <c r="B2" s="19" t="s">
        <v>61</v>
      </c>
      <c r="C2" s="19" t="s">
        <v>408</v>
      </c>
      <c r="D2" s="19" t="s">
        <v>409</v>
      </c>
      <c r="E2" s="19" t="s">
        <v>241</v>
      </c>
      <c r="F2" s="19" t="s">
        <v>410</v>
      </c>
      <c r="G2" s="19" t="s">
        <v>243</v>
      </c>
      <c r="H2" s="19" t="s">
        <v>244</v>
      </c>
      <c r="I2" s="19" t="s">
        <v>245</v>
      </c>
      <c r="J2" s="19" t="s">
        <v>246</v>
      </c>
    </row>
    <row r="3" spans="1:10" ht="96.6">
      <c r="A3" s="17" t="s">
        <v>67</v>
      </c>
      <c r="B3" s="17" t="s">
        <v>68</v>
      </c>
      <c r="C3" s="17" t="s">
        <v>411</v>
      </c>
      <c r="D3" s="17" t="s">
        <v>70</v>
      </c>
      <c r="E3" s="17" t="s">
        <v>303</v>
      </c>
      <c r="F3" s="17" t="s">
        <v>412</v>
      </c>
      <c r="G3" s="17" t="s">
        <v>413</v>
      </c>
      <c r="H3" s="17"/>
      <c r="I3" s="17"/>
      <c r="J3" s="17" t="s">
        <v>414</v>
      </c>
    </row>
    <row r="4" spans="1:10" ht="82.8">
      <c r="A4" s="17"/>
      <c r="B4" s="17"/>
      <c r="C4" s="17" t="s">
        <v>415</v>
      </c>
      <c r="D4" s="17" t="s">
        <v>74</v>
      </c>
      <c r="E4" s="17" t="s">
        <v>309</v>
      </c>
      <c r="F4" s="17" t="s">
        <v>416</v>
      </c>
      <c r="G4" s="17"/>
      <c r="H4" s="17"/>
      <c r="I4" s="17"/>
      <c r="J4" s="17" t="s">
        <v>417</v>
      </c>
    </row>
    <row r="5" spans="1:10" ht="151.80000000000001">
      <c r="A5" s="17" t="s">
        <v>617</v>
      </c>
      <c r="B5" s="17" t="s">
        <v>164</v>
      </c>
      <c r="C5" s="17" t="s">
        <v>418</v>
      </c>
      <c r="D5" s="17" t="s">
        <v>166</v>
      </c>
      <c r="E5" s="17"/>
      <c r="F5" s="17"/>
      <c r="G5" s="17" t="s">
        <v>348</v>
      </c>
      <c r="H5" s="17"/>
      <c r="I5" s="17" t="s">
        <v>419</v>
      </c>
      <c r="J5" s="17"/>
    </row>
    <row r="6" spans="1:10" ht="55.2">
      <c r="A6" s="17" t="s">
        <v>619</v>
      </c>
      <c r="B6" s="17" t="s">
        <v>177</v>
      </c>
      <c r="C6" s="17" t="s">
        <v>420</v>
      </c>
      <c r="D6" s="17" t="s">
        <v>179</v>
      </c>
      <c r="E6" s="17"/>
      <c r="F6" s="17"/>
      <c r="G6" s="17" t="s">
        <v>253</v>
      </c>
      <c r="H6" s="17"/>
      <c r="I6" s="17"/>
      <c r="J6" s="17"/>
    </row>
    <row r="7" spans="1:10" ht="96.6">
      <c r="A7" s="17" t="s">
        <v>77</v>
      </c>
      <c r="B7" s="17" t="s">
        <v>78</v>
      </c>
      <c r="C7" s="17" t="s">
        <v>421</v>
      </c>
      <c r="D7" s="17" t="s">
        <v>80</v>
      </c>
      <c r="E7" s="17"/>
      <c r="F7" s="17"/>
      <c r="G7" s="17" t="s">
        <v>413</v>
      </c>
      <c r="H7" s="17"/>
      <c r="I7" s="17"/>
      <c r="J7" s="17" t="s">
        <v>422</v>
      </c>
    </row>
    <row r="8" spans="1:10" ht="110.4">
      <c r="A8" s="17" t="s">
        <v>86</v>
      </c>
      <c r="B8" s="17" t="s">
        <v>87</v>
      </c>
      <c r="C8" s="17" t="s">
        <v>423</v>
      </c>
      <c r="D8" s="17" t="s">
        <v>424</v>
      </c>
      <c r="E8" s="17"/>
      <c r="F8" s="17"/>
      <c r="G8" s="17" t="s">
        <v>322</v>
      </c>
      <c r="H8" s="17" t="s">
        <v>425</v>
      </c>
      <c r="I8" s="17"/>
      <c r="J8" s="17" t="s">
        <v>426</v>
      </c>
    </row>
    <row r="9" spans="1:10" ht="41.4">
      <c r="A9" s="17"/>
      <c r="B9" s="17"/>
      <c r="C9" s="17" t="s">
        <v>427</v>
      </c>
      <c r="D9" s="17" t="s">
        <v>93</v>
      </c>
      <c r="E9" s="17"/>
      <c r="F9" s="17"/>
      <c r="G9" s="17"/>
      <c r="H9" s="17"/>
      <c r="I9" s="17"/>
      <c r="J9" s="17" t="s">
        <v>428</v>
      </c>
    </row>
    <row r="10" spans="1:10" ht="41.4">
      <c r="A10" s="17"/>
      <c r="B10" s="17"/>
      <c r="C10" s="17" t="s">
        <v>429</v>
      </c>
      <c r="D10" s="17" t="s">
        <v>96</v>
      </c>
      <c r="E10" s="17"/>
      <c r="F10" s="17"/>
      <c r="G10" s="17"/>
      <c r="H10" s="17" t="s">
        <v>430</v>
      </c>
      <c r="I10" s="17"/>
      <c r="J10" s="17" t="s">
        <v>431</v>
      </c>
    </row>
    <row r="11" spans="1:10" ht="55.2">
      <c r="A11" s="17" t="s">
        <v>618</v>
      </c>
      <c r="B11" s="17" t="s">
        <v>170</v>
      </c>
      <c r="C11" s="17" t="s">
        <v>432</v>
      </c>
      <c r="D11" s="17" t="s">
        <v>172</v>
      </c>
      <c r="E11" s="17"/>
      <c r="F11" s="17"/>
      <c r="G11" s="17"/>
      <c r="H11" s="17" t="s">
        <v>433</v>
      </c>
      <c r="I11" s="17"/>
      <c r="J11" s="17"/>
    </row>
    <row r="12" spans="1:10" ht="69">
      <c r="A12" s="17"/>
      <c r="B12" s="17"/>
      <c r="C12" s="17" t="s">
        <v>434</v>
      </c>
      <c r="D12" s="17" t="s">
        <v>175</v>
      </c>
      <c r="E12" s="17"/>
      <c r="F12" s="17"/>
      <c r="G12" s="17" t="s">
        <v>348</v>
      </c>
      <c r="H12" s="17" t="s">
        <v>435</v>
      </c>
      <c r="I12" s="17"/>
      <c r="J12" s="17"/>
    </row>
    <row r="13" spans="1:10" ht="82.8">
      <c r="A13" s="17"/>
      <c r="B13" s="17"/>
      <c r="C13" s="17" t="s">
        <v>436</v>
      </c>
      <c r="D13" s="17" t="s">
        <v>176</v>
      </c>
      <c r="E13" s="17"/>
      <c r="F13" s="17"/>
      <c r="G13" s="17" t="s">
        <v>253</v>
      </c>
      <c r="H13" s="17" t="s">
        <v>437</v>
      </c>
      <c r="I13" s="17" t="s">
        <v>390</v>
      </c>
      <c r="J13" s="17"/>
    </row>
    <row r="14" spans="1:10" ht="41.4">
      <c r="A14" s="17" t="s">
        <v>620</v>
      </c>
      <c r="B14" s="17" t="s">
        <v>183</v>
      </c>
      <c r="C14" s="17" t="s">
        <v>438</v>
      </c>
      <c r="D14" s="17" t="s">
        <v>185</v>
      </c>
      <c r="E14" s="17"/>
      <c r="F14" s="17"/>
      <c r="G14" s="17"/>
      <c r="H14" s="17" t="s">
        <v>433</v>
      </c>
      <c r="I14" s="17"/>
      <c r="J14" s="17"/>
    </row>
    <row r="15" spans="1:10" ht="165.6">
      <c r="A15" s="17" t="s">
        <v>99</v>
      </c>
      <c r="B15" s="17" t="s">
        <v>100</v>
      </c>
      <c r="C15" s="17" t="s">
        <v>439</v>
      </c>
      <c r="D15" s="17" t="s">
        <v>102</v>
      </c>
      <c r="E15" s="17"/>
      <c r="F15" s="17"/>
      <c r="G15" s="17" t="s">
        <v>440</v>
      </c>
      <c r="H15" s="17" t="s">
        <v>441</v>
      </c>
      <c r="I15" s="17" t="s">
        <v>442</v>
      </c>
      <c r="J15" s="17" t="s">
        <v>443</v>
      </c>
    </row>
    <row r="16" spans="1:10" ht="345">
      <c r="A16" s="17"/>
      <c r="B16" s="17"/>
      <c r="C16" s="17" t="s">
        <v>444</v>
      </c>
      <c r="D16" s="17" t="s">
        <v>105</v>
      </c>
      <c r="E16" s="17" t="s">
        <v>445</v>
      </c>
      <c r="F16" s="17" t="s">
        <v>446</v>
      </c>
      <c r="G16" s="17" t="s">
        <v>440</v>
      </c>
      <c r="H16" s="17" t="s">
        <v>447</v>
      </c>
      <c r="I16" s="17" t="s">
        <v>448</v>
      </c>
      <c r="J16" s="17"/>
    </row>
    <row r="17" spans="1:10" ht="124.2">
      <c r="A17" s="17" t="s">
        <v>615</v>
      </c>
      <c r="B17" s="17" t="s">
        <v>149</v>
      </c>
      <c r="C17" s="17" t="s">
        <v>449</v>
      </c>
      <c r="D17" s="17" t="s">
        <v>151</v>
      </c>
      <c r="E17" s="17"/>
      <c r="F17" s="17"/>
      <c r="G17" s="17" t="s">
        <v>450</v>
      </c>
      <c r="H17" s="17"/>
      <c r="I17" s="17" t="s">
        <v>451</v>
      </c>
      <c r="J17" s="17" t="s">
        <v>452</v>
      </c>
    </row>
    <row r="18" spans="1:10" ht="96.6">
      <c r="A18" s="17"/>
      <c r="B18" s="17"/>
      <c r="C18" s="17" t="s">
        <v>453</v>
      </c>
      <c r="D18" s="17" t="s">
        <v>154</v>
      </c>
      <c r="E18" s="17"/>
      <c r="F18" s="17"/>
      <c r="G18" s="17"/>
      <c r="H18" s="17"/>
      <c r="I18" s="17"/>
      <c r="J18" s="17" t="s">
        <v>454</v>
      </c>
    </row>
    <row r="19" spans="1:10" ht="248.4">
      <c r="A19" s="17" t="s">
        <v>108</v>
      </c>
      <c r="B19" s="17" t="s">
        <v>109</v>
      </c>
      <c r="C19" s="17" t="s">
        <v>455</v>
      </c>
      <c r="D19" s="17" t="s">
        <v>111</v>
      </c>
      <c r="E19" s="17"/>
      <c r="F19" s="17"/>
      <c r="G19" s="17" t="s">
        <v>456</v>
      </c>
      <c r="H19" s="17" t="s">
        <v>457</v>
      </c>
      <c r="I19" s="17" t="s">
        <v>458</v>
      </c>
      <c r="J19" s="17" t="s">
        <v>459</v>
      </c>
    </row>
    <row r="20" spans="1:10" ht="151.80000000000001">
      <c r="A20" s="17"/>
      <c r="B20" s="17"/>
      <c r="C20" s="17" t="s">
        <v>460</v>
      </c>
      <c r="D20" s="17" t="s">
        <v>115</v>
      </c>
      <c r="E20" s="17"/>
      <c r="F20" s="17"/>
      <c r="G20" s="17" t="s">
        <v>461</v>
      </c>
      <c r="H20" s="17"/>
      <c r="I20" s="17" t="s">
        <v>462</v>
      </c>
      <c r="J20" s="17" t="s">
        <v>463</v>
      </c>
    </row>
    <row r="21" spans="1:10" ht="41.4">
      <c r="A21" s="17" t="s">
        <v>616</v>
      </c>
      <c r="B21" s="17" t="s">
        <v>156</v>
      </c>
      <c r="C21" s="17" t="s">
        <v>464</v>
      </c>
      <c r="D21" s="17" t="s">
        <v>158</v>
      </c>
      <c r="E21" s="17"/>
      <c r="F21" s="17"/>
      <c r="G21" s="17"/>
      <c r="H21" s="17" t="s">
        <v>435</v>
      </c>
      <c r="I21" s="17"/>
      <c r="J21" s="17" t="s">
        <v>465</v>
      </c>
    </row>
    <row r="22" spans="1:10" ht="55.2">
      <c r="A22" s="17"/>
      <c r="B22" s="17"/>
      <c r="C22" s="17" t="s">
        <v>466</v>
      </c>
      <c r="D22" s="17" t="s">
        <v>232</v>
      </c>
      <c r="E22" s="17"/>
      <c r="F22" s="17"/>
      <c r="G22" s="17" t="s">
        <v>467</v>
      </c>
      <c r="H22" s="17" t="s">
        <v>435</v>
      </c>
      <c r="I22" s="17"/>
      <c r="J22" s="17" t="s">
        <v>330</v>
      </c>
    </row>
    <row r="23" spans="1:10" ht="55.2">
      <c r="A23" s="17"/>
      <c r="B23" s="17"/>
      <c r="C23" s="17" t="s">
        <v>468</v>
      </c>
      <c r="D23" s="17" t="s">
        <v>163</v>
      </c>
      <c r="E23" s="17"/>
      <c r="F23" s="17"/>
      <c r="G23" s="17"/>
      <c r="H23" s="17" t="s">
        <v>435</v>
      </c>
      <c r="I23" s="17"/>
      <c r="J23" s="17"/>
    </row>
    <row r="24" spans="1:10" ht="151.80000000000001">
      <c r="A24" s="17" t="s">
        <v>121</v>
      </c>
      <c r="B24" s="17" t="s">
        <v>122</v>
      </c>
      <c r="C24" s="17" t="s">
        <v>469</v>
      </c>
      <c r="D24" s="17" t="s">
        <v>124</v>
      </c>
      <c r="E24" s="17"/>
      <c r="F24" s="17"/>
      <c r="G24" s="17" t="s">
        <v>348</v>
      </c>
      <c r="H24" s="17" t="s">
        <v>470</v>
      </c>
      <c r="I24" s="17" t="s">
        <v>471</v>
      </c>
      <c r="J24" s="17" t="s">
        <v>374</v>
      </c>
    </row>
    <row r="25" spans="1:10" ht="82.8">
      <c r="A25" s="17" t="s">
        <v>127</v>
      </c>
      <c r="B25" s="17" t="s">
        <v>128</v>
      </c>
      <c r="C25" s="17" t="s">
        <v>472</v>
      </c>
      <c r="D25" s="17" t="s">
        <v>473</v>
      </c>
      <c r="E25" s="17"/>
      <c r="F25" s="17"/>
      <c r="G25" s="17" t="s">
        <v>393</v>
      </c>
      <c r="H25" s="17"/>
      <c r="I25" s="17"/>
      <c r="J25" s="17" t="s">
        <v>474</v>
      </c>
    </row>
    <row r="26" spans="1:10" ht="41.4">
      <c r="A26" s="17" t="s">
        <v>616</v>
      </c>
      <c r="B26" s="17" t="s">
        <v>156</v>
      </c>
      <c r="C26" s="17" t="s">
        <v>475</v>
      </c>
      <c r="D26" s="17" t="s">
        <v>232</v>
      </c>
      <c r="E26" s="17"/>
      <c r="F26" s="17"/>
      <c r="G26" s="17"/>
      <c r="H26" s="17" t="s">
        <v>435</v>
      </c>
      <c r="I26" s="17"/>
      <c r="J26" s="17" t="s">
        <v>330</v>
      </c>
    </row>
    <row r="27" spans="1:10" ht="151.80000000000001">
      <c r="A27" s="17" t="s">
        <v>135</v>
      </c>
      <c r="B27" s="17" t="s">
        <v>136</v>
      </c>
      <c r="C27" s="17" t="s">
        <v>476</v>
      </c>
      <c r="D27" s="17" t="s">
        <v>138</v>
      </c>
      <c r="E27" s="17" t="s">
        <v>477</v>
      </c>
      <c r="F27" s="17" t="s">
        <v>478</v>
      </c>
      <c r="G27" s="17" t="s">
        <v>479</v>
      </c>
      <c r="H27" s="17"/>
      <c r="I27" s="17" t="s">
        <v>480</v>
      </c>
      <c r="J27" s="17" t="s">
        <v>481</v>
      </c>
    </row>
    <row r="28" spans="1:10" ht="179.4">
      <c r="A28" s="17" t="s">
        <v>143</v>
      </c>
      <c r="B28" s="17" t="s">
        <v>144</v>
      </c>
      <c r="C28" s="17" t="s">
        <v>482</v>
      </c>
      <c r="D28" s="17" t="s">
        <v>146</v>
      </c>
      <c r="E28" s="17"/>
      <c r="F28" s="17"/>
      <c r="G28" s="17" t="s">
        <v>456</v>
      </c>
      <c r="H28" s="17" t="s">
        <v>483</v>
      </c>
      <c r="I28" s="17" t="s">
        <v>484</v>
      </c>
      <c r="J28" s="17"/>
    </row>
  </sheetData>
  <customSheetViews>
    <customSheetView guid="{0F3728DA-9236-49C7-BD08-A5A85FA94096}" scale="70">
      <selection sqref="A1:J1"/>
      <pageMargins left="0" right="0" top="0" bottom="0" header="0" footer="0"/>
      <pageSetup paperSize="9" orientation="portrait" r:id="rId1"/>
    </customSheetView>
    <customSheetView guid="{473670C8-E46E-4CC5-83F4-4BECFA3B0BE3}" scale="70" topLeftCell="A7">
      <selection activeCell="H8" sqref="H8"/>
      <pageMargins left="0" right="0" top="0" bottom="0" header="0" footer="0"/>
    </customSheetView>
  </customSheetViews>
  <mergeCells count="1">
    <mergeCell ref="A1:J1"/>
  </mergeCell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9"/>
  <sheetViews>
    <sheetView zoomScale="75" zoomScaleNormal="75" workbookViewId="0">
      <selection sqref="A1:J1"/>
    </sheetView>
  </sheetViews>
  <sheetFormatPr defaultRowHeight="13.8"/>
  <cols>
    <col min="1" max="2" width="25.69921875" customWidth="1"/>
    <col min="3" max="3" width="10.69921875" customWidth="1"/>
    <col min="4" max="10" width="25.69921875" customWidth="1"/>
  </cols>
  <sheetData>
    <row r="1" spans="1:10" s="24" customFormat="1" ht="30" customHeight="1">
      <c r="A1" s="46" t="s">
        <v>65</v>
      </c>
      <c r="B1" s="46"/>
      <c r="C1" s="46"/>
      <c r="D1" s="46"/>
      <c r="E1" s="46"/>
      <c r="F1" s="46"/>
      <c r="G1" s="46"/>
      <c r="H1" s="46"/>
      <c r="I1" s="46"/>
      <c r="J1" s="46"/>
    </row>
    <row r="2" spans="1:10" s="21" customFormat="1" ht="49.95" customHeight="1">
      <c r="A2" s="19" t="s">
        <v>60</v>
      </c>
      <c r="B2" s="19" t="s">
        <v>61</v>
      </c>
      <c r="C2" s="19" t="s">
        <v>485</v>
      </c>
      <c r="D2" s="19" t="s">
        <v>486</v>
      </c>
      <c r="E2" s="19" t="s">
        <v>241</v>
      </c>
      <c r="F2" s="19" t="s">
        <v>487</v>
      </c>
      <c r="G2" s="19" t="s">
        <v>243</v>
      </c>
      <c r="H2" s="19" t="s">
        <v>244</v>
      </c>
      <c r="I2" s="19" t="s">
        <v>245</v>
      </c>
      <c r="J2" s="19" t="s">
        <v>246</v>
      </c>
    </row>
    <row r="3" spans="1:10" ht="124.2">
      <c r="A3" s="17" t="s">
        <v>67</v>
      </c>
      <c r="B3" s="17" t="s">
        <v>68</v>
      </c>
      <c r="C3" s="17" t="s">
        <v>488</v>
      </c>
      <c r="D3" s="17" t="s">
        <v>71</v>
      </c>
      <c r="E3" s="17"/>
      <c r="F3" s="17"/>
      <c r="G3" s="17" t="s">
        <v>489</v>
      </c>
      <c r="H3" s="17"/>
      <c r="I3" s="17" t="s">
        <v>490</v>
      </c>
      <c r="J3" s="17" t="s">
        <v>491</v>
      </c>
    </row>
    <row r="4" spans="1:10" ht="151.80000000000001">
      <c r="A4" s="17"/>
      <c r="B4" s="17"/>
      <c r="C4" s="17" t="s">
        <v>492</v>
      </c>
      <c r="D4" s="17" t="s">
        <v>75</v>
      </c>
      <c r="E4" s="17"/>
      <c r="F4" s="17"/>
      <c r="G4" s="17" t="s">
        <v>322</v>
      </c>
      <c r="H4" s="17"/>
      <c r="I4" s="17" t="s">
        <v>493</v>
      </c>
      <c r="J4" s="17" t="s">
        <v>494</v>
      </c>
    </row>
    <row r="5" spans="1:10" ht="41.4">
      <c r="A5" s="17"/>
      <c r="B5" s="17"/>
      <c r="C5" s="17" t="s">
        <v>495</v>
      </c>
      <c r="D5" s="17" t="s">
        <v>76</v>
      </c>
      <c r="E5" s="17"/>
      <c r="F5" s="17"/>
      <c r="G5" s="17"/>
      <c r="H5" s="17"/>
      <c r="I5" s="17"/>
      <c r="J5" s="17" t="s">
        <v>496</v>
      </c>
    </row>
    <row r="6" spans="1:10" ht="110.4">
      <c r="A6" s="17" t="s">
        <v>617</v>
      </c>
      <c r="B6" s="17" t="s">
        <v>164</v>
      </c>
      <c r="C6" s="17" t="s">
        <v>497</v>
      </c>
      <c r="D6" s="17" t="s">
        <v>167</v>
      </c>
      <c r="E6" s="17"/>
      <c r="F6" s="17"/>
      <c r="G6" s="17"/>
      <c r="H6" s="17"/>
      <c r="I6" s="17" t="s">
        <v>498</v>
      </c>
      <c r="J6" s="17" t="s">
        <v>499</v>
      </c>
    </row>
    <row r="7" spans="1:10" ht="55.2">
      <c r="A7" s="17" t="s">
        <v>619</v>
      </c>
      <c r="B7" s="17" t="s">
        <v>177</v>
      </c>
      <c r="C7" s="17" t="s">
        <v>500</v>
      </c>
      <c r="D7" s="17" t="s">
        <v>180</v>
      </c>
      <c r="E7" s="17"/>
      <c r="F7" s="17"/>
      <c r="G7" s="17" t="s">
        <v>348</v>
      </c>
      <c r="H7" s="17"/>
      <c r="I7" s="17"/>
      <c r="J7" s="17"/>
    </row>
    <row r="8" spans="1:10" ht="69">
      <c r="A8" s="17" t="s">
        <v>77</v>
      </c>
      <c r="B8" s="17" t="s">
        <v>78</v>
      </c>
      <c r="C8" s="17" t="s">
        <v>501</v>
      </c>
      <c r="D8" s="17" t="s">
        <v>81</v>
      </c>
      <c r="E8" s="17"/>
      <c r="F8" s="17"/>
      <c r="G8" s="17" t="s">
        <v>502</v>
      </c>
      <c r="H8" s="17" t="s">
        <v>437</v>
      </c>
      <c r="I8" s="17"/>
      <c r="J8" s="17" t="s">
        <v>503</v>
      </c>
    </row>
    <row r="9" spans="1:10" ht="69">
      <c r="A9" s="17"/>
      <c r="B9" s="17"/>
      <c r="C9" s="17" t="s">
        <v>504</v>
      </c>
      <c r="D9" s="17" t="s">
        <v>84</v>
      </c>
      <c r="E9" s="17"/>
      <c r="F9" s="17"/>
      <c r="G9" s="17" t="s">
        <v>505</v>
      </c>
      <c r="H9" s="17" t="s">
        <v>437</v>
      </c>
      <c r="I9" s="17"/>
      <c r="J9" s="17" t="s">
        <v>506</v>
      </c>
    </row>
    <row r="10" spans="1:10" ht="96.6">
      <c r="A10" s="17" t="s">
        <v>86</v>
      </c>
      <c r="B10" s="17" t="s">
        <v>87</v>
      </c>
      <c r="C10" s="17" t="s">
        <v>507</v>
      </c>
      <c r="D10" s="17" t="s">
        <v>90</v>
      </c>
      <c r="E10" s="17"/>
      <c r="F10" s="17"/>
      <c r="G10" s="17" t="s">
        <v>322</v>
      </c>
      <c r="H10" s="17" t="s">
        <v>508</v>
      </c>
      <c r="I10" s="17"/>
      <c r="J10" s="17" t="s">
        <v>509</v>
      </c>
    </row>
    <row r="11" spans="1:10" ht="55.2">
      <c r="A11" s="17"/>
      <c r="B11" s="17"/>
      <c r="C11" s="17" t="s">
        <v>510</v>
      </c>
      <c r="D11" s="17" t="s">
        <v>94</v>
      </c>
      <c r="E11" s="17"/>
      <c r="F11" s="17"/>
      <c r="G11" s="17" t="s">
        <v>511</v>
      </c>
      <c r="H11" s="17"/>
      <c r="I11" s="17"/>
      <c r="J11" s="17" t="s">
        <v>512</v>
      </c>
    </row>
    <row r="12" spans="1:10" ht="55.2">
      <c r="A12" s="17"/>
      <c r="B12" s="17"/>
      <c r="C12" s="17" t="s">
        <v>513</v>
      </c>
      <c r="D12" s="17" t="s">
        <v>97</v>
      </c>
      <c r="E12" s="17"/>
      <c r="F12" s="17"/>
      <c r="G12" s="17"/>
      <c r="H12" s="17" t="s">
        <v>437</v>
      </c>
      <c r="I12" s="17"/>
      <c r="J12" s="17" t="s">
        <v>514</v>
      </c>
    </row>
    <row r="13" spans="1:10" ht="55.2">
      <c r="A13" s="17" t="s">
        <v>618</v>
      </c>
      <c r="B13" s="17" t="s">
        <v>170</v>
      </c>
      <c r="C13" s="17" t="s">
        <v>515</v>
      </c>
      <c r="D13" s="17" t="s">
        <v>173</v>
      </c>
      <c r="E13" s="17"/>
      <c r="F13" s="17"/>
      <c r="G13" s="17"/>
      <c r="H13" s="17"/>
      <c r="I13" s="17"/>
      <c r="J13" s="17"/>
    </row>
    <row r="14" spans="1:10" ht="41.4">
      <c r="A14" s="17" t="s">
        <v>620</v>
      </c>
      <c r="B14" s="17" t="s">
        <v>183</v>
      </c>
      <c r="C14" s="17" t="s">
        <v>516</v>
      </c>
      <c r="D14" s="17" t="s">
        <v>186</v>
      </c>
      <c r="E14" s="17"/>
      <c r="F14" s="17"/>
      <c r="G14" s="17" t="s">
        <v>253</v>
      </c>
      <c r="H14" s="17" t="s">
        <v>437</v>
      </c>
      <c r="I14" s="17"/>
      <c r="J14" s="17"/>
    </row>
    <row r="15" spans="1:10" ht="331.2">
      <c r="A15" s="17" t="s">
        <v>99</v>
      </c>
      <c r="B15" s="17" t="s">
        <v>100</v>
      </c>
      <c r="C15" s="17" t="s">
        <v>517</v>
      </c>
      <c r="D15" s="17" t="s">
        <v>103</v>
      </c>
      <c r="E15" s="17"/>
      <c r="F15" s="17"/>
      <c r="G15" s="17" t="s">
        <v>518</v>
      </c>
      <c r="H15" s="17" t="s">
        <v>519</v>
      </c>
      <c r="I15" s="17" t="s">
        <v>520</v>
      </c>
      <c r="J15" s="17" t="s">
        <v>521</v>
      </c>
    </row>
    <row r="16" spans="1:10" ht="165.6">
      <c r="A16" s="17"/>
      <c r="B16" s="17"/>
      <c r="C16" s="17" t="s">
        <v>522</v>
      </c>
      <c r="D16" s="17" t="s">
        <v>106</v>
      </c>
      <c r="E16" s="17"/>
      <c r="F16" s="17"/>
      <c r="G16" s="17" t="s">
        <v>505</v>
      </c>
      <c r="H16" s="17" t="s">
        <v>523</v>
      </c>
      <c r="I16" s="17" t="s">
        <v>524</v>
      </c>
      <c r="J16" s="17" t="s">
        <v>525</v>
      </c>
    </row>
    <row r="17" spans="1:10" ht="96.6">
      <c r="A17" s="17" t="s">
        <v>615</v>
      </c>
      <c r="B17" s="17" t="s">
        <v>149</v>
      </c>
      <c r="C17" s="17" t="s">
        <v>526</v>
      </c>
      <c r="D17" s="17" t="s">
        <v>152</v>
      </c>
      <c r="E17" s="17"/>
      <c r="F17" s="17"/>
      <c r="G17" s="17"/>
      <c r="H17" s="17"/>
      <c r="I17" s="17"/>
      <c r="J17" s="17" t="s">
        <v>527</v>
      </c>
    </row>
    <row r="18" spans="1:10" ht="138">
      <c r="A18" s="17" t="s">
        <v>108</v>
      </c>
      <c r="B18" s="17" t="s">
        <v>109</v>
      </c>
      <c r="C18" s="17" t="s">
        <v>528</v>
      </c>
      <c r="D18" s="17" t="s">
        <v>112</v>
      </c>
      <c r="E18" s="17"/>
      <c r="F18" s="17"/>
      <c r="G18" s="17" t="s">
        <v>322</v>
      </c>
      <c r="H18" s="17" t="s">
        <v>437</v>
      </c>
      <c r="I18" s="17" t="s">
        <v>529</v>
      </c>
      <c r="J18" s="17" t="s">
        <v>530</v>
      </c>
    </row>
    <row r="19" spans="1:10" ht="55.2">
      <c r="A19" s="17"/>
      <c r="B19" s="17"/>
      <c r="C19" s="17" t="s">
        <v>531</v>
      </c>
      <c r="D19" s="17" t="s">
        <v>116</v>
      </c>
      <c r="E19" s="17"/>
      <c r="F19" s="17"/>
      <c r="G19" s="17" t="s">
        <v>257</v>
      </c>
      <c r="H19" s="17" t="s">
        <v>425</v>
      </c>
      <c r="I19" s="17"/>
      <c r="J19" s="17" t="s">
        <v>532</v>
      </c>
    </row>
    <row r="20" spans="1:10" ht="331.2">
      <c r="A20" s="17"/>
      <c r="B20" s="17"/>
      <c r="C20" s="17" t="s">
        <v>533</v>
      </c>
      <c r="D20" s="17" t="s">
        <v>119</v>
      </c>
      <c r="E20" s="17"/>
      <c r="F20" s="17"/>
      <c r="G20" s="17"/>
      <c r="H20" s="17"/>
      <c r="I20" s="17" t="s">
        <v>534</v>
      </c>
      <c r="J20" s="17" t="s">
        <v>535</v>
      </c>
    </row>
    <row r="21" spans="1:10" ht="41.4">
      <c r="A21" s="17"/>
      <c r="B21" s="17"/>
      <c r="C21" s="17" t="s">
        <v>536</v>
      </c>
      <c r="D21" s="17" t="s">
        <v>120</v>
      </c>
      <c r="E21" s="17"/>
      <c r="F21" s="17"/>
      <c r="G21" s="17" t="s">
        <v>257</v>
      </c>
      <c r="H21" s="17" t="s">
        <v>425</v>
      </c>
      <c r="I21" s="17"/>
      <c r="J21" s="17" t="s">
        <v>537</v>
      </c>
    </row>
    <row r="22" spans="1:10" ht="138">
      <c r="A22" s="17" t="s">
        <v>616</v>
      </c>
      <c r="B22" s="17" t="s">
        <v>156</v>
      </c>
      <c r="C22" s="17" t="s">
        <v>538</v>
      </c>
      <c r="D22" s="17" t="s">
        <v>159</v>
      </c>
      <c r="E22" s="17"/>
      <c r="F22" s="17"/>
      <c r="G22" s="17"/>
      <c r="H22" s="17" t="s">
        <v>437</v>
      </c>
      <c r="I22" s="17" t="s">
        <v>529</v>
      </c>
      <c r="J22" s="17" t="s">
        <v>539</v>
      </c>
    </row>
    <row r="23" spans="1:10" ht="55.2">
      <c r="A23" s="17"/>
      <c r="B23" s="17"/>
      <c r="C23" s="17" t="s">
        <v>540</v>
      </c>
      <c r="D23" s="17" t="s">
        <v>162</v>
      </c>
      <c r="E23" s="17"/>
      <c r="F23" s="17"/>
      <c r="G23" s="17"/>
      <c r="H23" s="17" t="s">
        <v>437</v>
      </c>
      <c r="I23" s="17"/>
      <c r="J23" s="17" t="s">
        <v>541</v>
      </c>
    </row>
    <row r="24" spans="1:10" ht="82.8">
      <c r="A24" s="17" t="s">
        <v>127</v>
      </c>
      <c r="B24" s="17" t="s">
        <v>128</v>
      </c>
      <c r="C24" s="17" t="s">
        <v>542</v>
      </c>
      <c r="D24" s="17" t="s">
        <v>131</v>
      </c>
      <c r="E24" s="17"/>
      <c r="F24" s="17"/>
      <c r="G24" s="17" t="s">
        <v>393</v>
      </c>
      <c r="H24" s="17"/>
      <c r="I24" s="17"/>
      <c r="J24" s="17" t="s">
        <v>543</v>
      </c>
    </row>
    <row r="25" spans="1:10" ht="55.2">
      <c r="A25" s="17"/>
      <c r="B25" s="17"/>
      <c r="C25" s="17" t="s">
        <v>544</v>
      </c>
      <c r="D25" s="17" t="s">
        <v>134</v>
      </c>
      <c r="E25" s="17"/>
      <c r="F25" s="17"/>
      <c r="G25" s="17" t="s">
        <v>511</v>
      </c>
      <c r="H25" s="17"/>
      <c r="I25" s="17"/>
      <c r="J25" s="17"/>
    </row>
    <row r="26" spans="1:10" ht="41.4">
      <c r="A26" s="17" t="s">
        <v>616</v>
      </c>
      <c r="B26" s="17" t="s">
        <v>156</v>
      </c>
      <c r="C26" s="17" t="s">
        <v>545</v>
      </c>
      <c r="D26" s="17" t="s">
        <v>159</v>
      </c>
      <c r="E26" s="17"/>
      <c r="F26" s="17"/>
      <c r="G26" s="17"/>
      <c r="H26" s="17" t="s">
        <v>437</v>
      </c>
      <c r="I26" s="17"/>
      <c r="J26" s="17"/>
    </row>
    <row r="27" spans="1:10" ht="151.80000000000001">
      <c r="A27" s="17" t="s">
        <v>135</v>
      </c>
      <c r="B27" s="17" t="s">
        <v>136</v>
      </c>
      <c r="C27" s="17" t="s">
        <v>546</v>
      </c>
      <c r="D27" s="17" t="s">
        <v>547</v>
      </c>
      <c r="E27" s="17" t="s">
        <v>477</v>
      </c>
      <c r="F27" s="17" t="s">
        <v>548</v>
      </c>
      <c r="G27" s="17" t="s">
        <v>549</v>
      </c>
      <c r="H27" s="17" t="s">
        <v>430</v>
      </c>
      <c r="I27" s="17" t="s">
        <v>550</v>
      </c>
      <c r="J27" s="17" t="s">
        <v>551</v>
      </c>
    </row>
    <row r="28" spans="1:10" ht="96.6">
      <c r="A28" s="17"/>
      <c r="B28" s="17"/>
      <c r="C28" s="17" t="s">
        <v>552</v>
      </c>
      <c r="D28" s="17" t="s">
        <v>553</v>
      </c>
      <c r="E28" s="17"/>
      <c r="F28" s="17"/>
      <c r="G28" s="17" t="s">
        <v>554</v>
      </c>
      <c r="H28" s="17" t="s">
        <v>425</v>
      </c>
      <c r="I28" s="17"/>
      <c r="J28" s="17" t="s">
        <v>555</v>
      </c>
    </row>
    <row r="29" spans="1:10" ht="248.4">
      <c r="A29" s="17" t="s">
        <v>143</v>
      </c>
      <c r="B29" s="17" t="s">
        <v>144</v>
      </c>
      <c r="C29" s="17" t="s">
        <v>556</v>
      </c>
      <c r="D29" s="17" t="s">
        <v>147</v>
      </c>
      <c r="E29" s="17"/>
      <c r="F29" s="17"/>
      <c r="G29" s="17" t="s">
        <v>557</v>
      </c>
      <c r="H29" s="17" t="s">
        <v>558</v>
      </c>
      <c r="I29" s="17" t="s">
        <v>559</v>
      </c>
      <c r="J29" s="17" t="s">
        <v>560</v>
      </c>
    </row>
  </sheetData>
  <customSheetViews>
    <customSheetView guid="{0F3728DA-9236-49C7-BD08-A5A85FA94096}" scale="70">
      <selection sqref="A1:J1"/>
      <pageMargins left="0" right="0" top="0" bottom="0" header="0" footer="0"/>
    </customSheetView>
    <customSheetView guid="{473670C8-E46E-4CC5-83F4-4BECFA3B0BE3}" scale="70" topLeftCell="C1">
      <selection activeCell="I5" sqref="I5"/>
      <pageMargins left="0" right="0" top="0" bottom="0" header="0" footer="0"/>
    </customSheetView>
  </customSheetViews>
  <mergeCells count="1">
    <mergeCell ref="A1:J1"/>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kontrolov_x00e1_no xmlns="734a4f7b-b52a-4725-a94b-5061a1eb73fb">false</Zkontrolov_x00e1_no>
    <lcf76f155ced4ddcb4097134ff3c332f xmlns="734a4f7b-b52a-4725-a94b-5061a1eb73fb">
      <Terms xmlns="http://schemas.microsoft.com/office/infopath/2007/PartnerControls"/>
    </lcf76f155ced4ddcb4097134ff3c332f>
    <TaxCatchAll xmlns="558a0bad-3755-4895-8242-55a8bd824b82" xsi:nil="true"/>
    <Odevzd_x00e1_no_x0020_na_x0020__x0158_O xmlns="734a4f7b-b52a-4725-a94b-5061a1eb73fb">false</Odevzd_x00e1_no_x0020_na_x0020__x0158_O>
    <Ke_x0020_kontrole xmlns="734a4f7b-b52a-4725-a94b-5061a1eb73fb">false</Ke_x0020_kontrole>
    <ID_x0020_Produktu xmlns="734a4f7b-b52a-4725-a94b-5061a1eb73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AB7EA05F86AA74A9E2F8D7B042505A3" ma:contentTypeVersion="19" ma:contentTypeDescription="Vytvoří nový dokument" ma:contentTypeScope="" ma:versionID="4587cd7580e353adb4065ad1049c41a7">
  <xsd:schema xmlns:xsd="http://www.w3.org/2001/XMLSchema" xmlns:xs="http://www.w3.org/2001/XMLSchema" xmlns:p="http://schemas.microsoft.com/office/2006/metadata/properties" xmlns:ns2="734a4f7b-b52a-4725-a94b-5061a1eb73fb" xmlns:ns3="558a0bad-3755-4895-8242-55a8bd824b82" targetNamespace="http://schemas.microsoft.com/office/2006/metadata/properties" ma:root="true" ma:fieldsID="9e9ef972da8556d2091536561648c961" ns2:_="" ns3:_="">
    <xsd:import namespace="734a4f7b-b52a-4725-a94b-5061a1eb73fb"/>
    <xsd:import namespace="558a0bad-3755-4895-8242-55a8bd824b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Ke_x0020_kontrole" minOccurs="0"/>
                <xsd:element ref="ns2:ID_x0020_Produktu" minOccurs="0"/>
                <xsd:element ref="ns2:Zkontrolov_x00e1_no" minOccurs="0"/>
                <xsd:element ref="ns2:Odevzd_x00e1_no_x0020_na_x0020__x0158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a4f7b-b52a-4725-a94b-5061a1eb73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27dd16fa-df82-42a5-acbd-34776075af2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Ke_x0020_kontrole" ma:index="23" nillable="true" ma:displayName="Ke kontrole" ma:default="0" ma:internalName="Ke_x0020_kontrole">
      <xsd:simpleType>
        <xsd:restriction base="dms:Boolean"/>
      </xsd:simpleType>
    </xsd:element>
    <xsd:element name="ID_x0020_Produktu" ma:index="24" nillable="true" ma:displayName="ID Produktu" ma:internalName="ID_x0020_Produktu">
      <xsd:simpleType>
        <xsd:restriction base="dms:Text">
          <xsd:maxLength value="255"/>
        </xsd:restriction>
      </xsd:simpleType>
    </xsd:element>
    <xsd:element name="Zkontrolov_x00e1_no" ma:index="25" nillable="true" ma:displayName="Zkontrolováno" ma:default="0" ma:internalName="Zkontrolov_x00e1_no">
      <xsd:simpleType>
        <xsd:restriction base="dms:Boolean"/>
      </xsd:simpleType>
    </xsd:element>
    <xsd:element name="Odevzd_x00e1_no_x0020_na_x0020__x0158_O" ma:index="26" nillable="true" ma:displayName="Odevzdáno na ŘO" ma:default="0" ma:internalName="Odevzd_x00e1_no_x0020_na_x0020__x0158_O">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58a0bad-3755-4895-8242-55a8bd824b82"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d5a477f4-aecc-4123-b494-659a07789b47}" ma:internalName="TaxCatchAll" ma:showField="CatchAllData" ma:web="558a0bad-3755-4895-8242-55a8bd824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1934F-A091-4834-8366-3B77A772E113}">
  <ds:schemaRefs>
    <ds:schemaRef ds:uri="http://schemas.microsoft.com/office/2006/metadata/properties"/>
    <ds:schemaRef ds:uri="http://schemas.microsoft.com/office/infopath/2007/PartnerControls"/>
    <ds:schemaRef ds:uri="734a4f7b-b52a-4725-a94b-5061a1eb73fb"/>
    <ds:schemaRef ds:uri="558a0bad-3755-4895-8242-55a8bd824b82"/>
  </ds:schemaRefs>
</ds:datastoreItem>
</file>

<file path=customXml/itemProps2.xml><?xml version="1.0" encoding="utf-8"?>
<ds:datastoreItem xmlns:ds="http://schemas.openxmlformats.org/officeDocument/2006/customXml" ds:itemID="{818551EA-98EC-4179-BC1D-11A239B9A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a4f7b-b52a-4725-a94b-5061a1eb73fb"/>
    <ds:schemaRef ds:uri="558a0bad-3755-4895-8242-55a8bd824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F0C361-3F40-4E73-B9C3-0D2F45D94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5</vt:i4>
      </vt:variant>
    </vt:vector>
  </HeadingPairs>
  <TitlesOfParts>
    <vt:vector size="15" baseType="lpstr">
      <vt:lpstr>Předmět</vt:lpstr>
      <vt:lpstr>Charakteristika předmětu</vt:lpstr>
      <vt:lpstr>Vzdělávací strategie</vt:lpstr>
      <vt:lpstr>OVU vzdělávacích oborů</vt:lpstr>
      <vt:lpstr>Integrované OVU</vt:lpstr>
      <vt:lpstr>5. ročník</vt:lpstr>
      <vt:lpstr>4. ročník</vt:lpstr>
      <vt:lpstr>3. ročník</vt:lpstr>
      <vt:lpstr>2. ročník</vt:lpstr>
      <vt:lpstr>1. ročník</vt:lpstr>
      <vt:lpstr>'Charakteristika předmětu'!Názvy_tisku</vt:lpstr>
      <vt:lpstr>'Vzdělávací strategie'!Názvy_tisku</vt:lpstr>
      <vt:lpstr>'Charakteristika předmětu'!Oblast_tisku</vt:lpstr>
      <vt:lpstr>Předmět!Oblast_tisku</vt:lpstr>
      <vt:lpstr>'Vzdělávací strategie'!Oblast_tisku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Tomek</dc:creator>
  <cp:keywords/>
  <dc:description/>
  <cp:lastModifiedBy>Štěpánová Věra</cp:lastModifiedBy>
  <cp:revision/>
  <dcterms:created xsi:type="dcterms:W3CDTF">2024-10-10T16:28:21Z</dcterms:created>
  <dcterms:modified xsi:type="dcterms:W3CDTF">2025-11-13T12:20:57Z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0x010100FAB7EA05F86AA74A9E2F8D7B042505A3</vt:lpwstr>
  </property>
</Properties>
</file>