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svg" ContentType="image/svg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era.stepanova\Downloads\"/>
    </mc:Choice>
  </mc:AlternateContent>
  <xr:revisionPtr revIDLastSave="0" documentId="13_ncr:1_{A1A74FA6-94D4-4243-9441-0EFF0FFC0411}" xr6:coauthVersionLast="36" xr6:coauthVersionMax="47" xr10:uidLastSave="{00000000-0000-0000-0000-000000000000}"/>
  <bookViews>
    <workbookView xWindow="0" yWindow="0" windowWidth="23040" windowHeight="10380" tabRatio="695" firstSheet="5" activeTab="9" xr2:uid="{0FCE8157-5F6A-4051-8137-A7B38C861334}"/>
  </bookViews>
  <sheets>
    <sheet name="Předmět" sheetId="1" r:id="rId1"/>
    <sheet name="Charakteristika předmětu" sheetId="2" r:id="rId2"/>
    <sheet name="Vzdělávací strategie" sheetId="3" r:id="rId3"/>
    <sheet name="Krok 2 - OVU z RVP ZV" sheetId="4" r:id="rId4"/>
    <sheet name="Krok 3 - Školní OVU" sheetId="5" r:id="rId5"/>
    <sheet name="Krok 4 - OVU po ročnících" sheetId="6" r:id="rId6"/>
    <sheet name="Krok 5 - Návaznost OVU z RVP PV" sheetId="7" r:id="rId7"/>
    <sheet name="Krok 6 - Linie" sheetId="8" r:id="rId8"/>
    <sheet name="Krok 7 - Vazby" sheetId="9" r:id="rId9"/>
    <sheet name="Krok 8 - Obsah vzdělávání" sheetId="10" r:id="rId10"/>
  </sheets>
  <definedNames>
    <definedName name="_xlnm.Print_Titles" localSheetId="1">'Charakteristika předmětu'!$9:$9</definedName>
    <definedName name="_xlnm.Print_Titles" localSheetId="3">'Krok 2 - OVU z RVP ZV'!$11:$12</definedName>
    <definedName name="_xlnm.Print_Titles" localSheetId="4">'Krok 3 - Školní OVU'!$11:$12</definedName>
    <definedName name="_xlnm.Print_Titles" localSheetId="6">'Krok 5 - Návaznost OVU z RVP PV'!$11:$12</definedName>
    <definedName name="_xlnm.Print_Titles" localSheetId="2">'Vzdělávací strategie'!$9:$9</definedName>
    <definedName name="_xlnm.Print_Area" localSheetId="1">'Charakteristika předmětu'!$A$3:$B$20</definedName>
    <definedName name="_xlnm.Print_Area" localSheetId="3">'Krok 2 - OVU z RVP ZV'!$A$3:$B$53</definedName>
    <definedName name="_xlnm.Print_Area" localSheetId="4">'Krok 3 - Školní OVU'!$A$3:$C$53</definedName>
    <definedName name="_xlnm.Print_Area" localSheetId="5">'Krok 4 - OVU po ročnících'!$A$3:$H$53</definedName>
    <definedName name="_xlnm.Print_Area" localSheetId="6">'Krok 5 - Návaznost OVU z RVP PV'!$A$3:$D$53</definedName>
    <definedName name="_xlnm.Print_Area" localSheetId="7">'Krok 6 - Linie'!$A$3:$I$53</definedName>
    <definedName name="_xlnm.Print_Area" localSheetId="8">'Krok 7 - Vazby'!$A$3:$J$234</definedName>
    <definedName name="_xlnm.Print_Area" localSheetId="9">'Krok 8 - Obsah vzdělávání'!$A$3:$H$234</definedName>
    <definedName name="_xlnm.Print_Area" localSheetId="0">Předmět!$A$3:$B$9</definedName>
    <definedName name="_xlnm.Print_Area" localSheetId="2">'Vzdělávací strategie'!$A$3:$C$35</definedName>
    <definedName name="Z_1048DE6A_F4B3_4DD7_98C4_BBDF4EA2D94D_.wvu.PrintArea" localSheetId="1" hidden="1">'Charakteristika předmětu'!$A$3:$B$20</definedName>
    <definedName name="Z_1048DE6A_F4B3_4DD7_98C4_BBDF4EA2D94D_.wvu.PrintArea" localSheetId="3" hidden="1">'Krok 2 - OVU z RVP ZV'!$A$3:$B$53</definedName>
    <definedName name="Z_1048DE6A_F4B3_4DD7_98C4_BBDF4EA2D94D_.wvu.PrintArea" localSheetId="4" hidden="1">'Krok 3 - Školní OVU'!$A$3:$C$53</definedName>
    <definedName name="Z_1048DE6A_F4B3_4DD7_98C4_BBDF4EA2D94D_.wvu.PrintArea" localSheetId="5" hidden="1">'Krok 4 - OVU po ročnících'!$A$3:$H$53</definedName>
    <definedName name="Z_1048DE6A_F4B3_4DD7_98C4_BBDF4EA2D94D_.wvu.PrintArea" localSheetId="6" hidden="1">'Krok 5 - Návaznost OVU z RVP PV'!$A$3:$D$53</definedName>
    <definedName name="Z_1048DE6A_F4B3_4DD7_98C4_BBDF4EA2D94D_.wvu.PrintArea" localSheetId="7" hidden="1">'Krok 6 - Linie'!$A$3:$I$53</definedName>
    <definedName name="Z_1048DE6A_F4B3_4DD7_98C4_BBDF4EA2D94D_.wvu.PrintArea" localSheetId="8" hidden="1">'Krok 7 - Vazby'!$A$3:$J$234</definedName>
    <definedName name="Z_1048DE6A_F4B3_4DD7_98C4_BBDF4EA2D94D_.wvu.PrintArea" localSheetId="9" hidden="1">'Krok 8 - Obsah vzdělávání'!$C$3:$H$234</definedName>
    <definedName name="Z_1048DE6A_F4B3_4DD7_98C4_BBDF4EA2D94D_.wvu.PrintArea" localSheetId="0" hidden="1">Předmět!$A$3:$B$9</definedName>
    <definedName name="Z_1048DE6A_F4B3_4DD7_98C4_BBDF4EA2D94D_.wvu.PrintArea" localSheetId="2" hidden="1">'Vzdělávací strategie'!$A$3:$C$35</definedName>
    <definedName name="Z_1048DE6A_F4B3_4DD7_98C4_BBDF4EA2D94D_.wvu.PrintTitles" localSheetId="1" hidden="1">'Charakteristika předmětu'!$9:$9</definedName>
    <definedName name="Z_1048DE6A_F4B3_4DD7_98C4_BBDF4EA2D94D_.wvu.PrintTitles" localSheetId="3" hidden="1">'Krok 2 - OVU z RVP ZV'!$11:$12</definedName>
    <definedName name="Z_1048DE6A_F4B3_4DD7_98C4_BBDF4EA2D94D_.wvu.PrintTitles" localSheetId="4" hidden="1">'Krok 3 - Školní OVU'!$11:$12</definedName>
    <definedName name="Z_1048DE6A_F4B3_4DD7_98C4_BBDF4EA2D94D_.wvu.PrintTitles" localSheetId="6" hidden="1">'Krok 5 - Návaznost OVU z RVP PV'!$11:$12</definedName>
    <definedName name="Z_1048DE6A_F4B3_4DD7_98C4_BBDF4EA2D94D_.wvu.PrintTitles" localSheetId="2" hidden="1">'Vzdělávací strategie'!$9:$9</definedName>
  </definedNames>
  <calcPr calcId="191028"/>
  <customWorkbookViews>
    <customWorkbookView name="Štěpánová Věra – osobní zobrazení" guid="{1048DE6A-F4B3-4DD7-98C4-BBDF4EA2D94D}" mergeInterval="0" personalView="1" maximized="1" xWindow="-9" yWindow="-9" windowWidth="1938" windowHeight="1158" tabRatio="695" activeSheetId="1" showComments="commIndAndComment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" i="10" l="1"/>
  <c r="B6" i="10"/>
  <c r="B5" i="10"/>
  <c r="B4" i="10"/>
  <c r="B3" i="10"/>
  <c r="D14" i="10" a="1"/>
  <c r="D14" i="10" s="1"/>
  <c r="G194" i="10" a="1"/>
  <c r="G194" i="10" s="1"/>
  <c r="F194" i="10" a="1"/>
  <c r="F194" i="10" s="1"/>
  <c r="D194" i="10" a="1"/>
  <c r="D194" i="10" s="1"/>
  <c r="G149" i="10" a="1"/>
  <c r="G149" i="10" s="1"/>
  <c r="F149" i="10" a="1"/>
  <c r="F149" i="10" s="1"/>
  <c r="D149" i="10" a="1"/>
  <c r="D149" i="10" s="1"/>
  <c r="G104" i="10" a="1"/>
  <c r="G104" i="10" s="1"/>
  <c r="F104" i="10" a="1"/>
  <c r="F104" i="10" s="1"/>
  <c r="D104" i="10" a="1"/>
  <c r="D104" i="10" s="1"/>
  <c r="G59" i="10" a="1"/>
  <c r="G59" i="10" s="1"/>
  <c r="F59" i="10" a="1"/>
  <c r="F59" i="10" s="1"/>
  <c r="D59" i="10" a="1"/>
  <c r="D59" i="10" s="1"/>
  <c r="G14" i="10" a="1"/>
  <c r="G14" i="10" s="1"/>
  <c r="F14" i="10" a="1"/>
  <c r="F14" i="10" s="1"/>
  <c r="E14" i="9" a="1"/>
  <c r="E14" i="9" s="1"/>
  <c r="E149" i="9" a="1"/>
  <c r="E149" i="9" s="1"/>
  <c r="E104" i="9" a="1"/>
  <c r="E104" i="9" s="1"/>
  <c r="E59" i="9" a="1"/>
  <c r="E59" i="9" s="1"/>
  <c r="H13" i="6" a="1"/>
  <c r="H13" i="6" s="1"/>
  <c r="A13" i="5" a="1"/>
  <c r="A13" i="5" s="1"/>
  <c r="B7" i="9"/>
  <c r="B6" i="9"/>
  <c r="B5" i="9"/>
  <c r="B4" i="9"/>
  <c r="B3" i="9"/>
  <c r="B7" i="8" l="1"/>
  <c r="B6" i="8"/>
  <c r="B5" i="8"/>
  <c r="B4" i="8"/>
  <c r="B3" i="8"/>
  <c r="B7" i="7"/>
  <c r="B6" i="7"/>
  <c r="B5" i="7"/>
  <c r="B4" i="7"/>
  <c r="B3" i="7"/>
  <c r="B7" i="6" l="1"/>
  <c r="B6" i="6"/>
  <c r="B5" i="6"/>
  <c r="B4" i="6"/>
  <c r="B3" i="6"/>
  <c r="B7" i="5"/>
  <c r="B6" i="5"/>
  <c r="B5" i="5"/>
  <c r="B4" i="5"/>
  <c r="B3" i="5"/>
  <c r="B7" i="4"/>
  <c r="B6" i="4"/>
  <c r="B5" i="4"/>
  <c r="B4" i="4"/>
  <c r="B3" i="4"/>
  <c r="B7" i="2" l="1"/>
  <c r="B6" i="2"/>
  <c r="B5" i="2"/>
  <c r="B4" i="2"/>
  <c r="B3" i="2"/>
  <c r="C7" i="3"/>
  <c r="C6" i="3"/>
  <c r="C5" i="3"/>
  <c r="C4" i="3"/>
  <c r="C3" i="3"/>
  <c r="C149" i="10" l="1" a="1"/>
  <c r="C104" i="10" a="1"/>
  <c r="C59" i="10" a="1"/>
  <c r="C14" i="10" a="1"/>
  <c r="C14" i="10" l="1"/>
  <c r="C104" i="10"/>
  <c r="C59" i="10"/>
  <c r="C149" i="10"/>
  <c r="G234" i="10" l="1"/>
  <c r="G233" i="10"/>
  <c r="G232" i="10"/>
  <c r="G231" i="10"/>
  <c r="G230" i="10"/>
  <c r="G229" i="10"/>
  <c r="G228" i="10"/>
  <c r="G227" i="10"/>
  <c r="G226" i="10"/>
  <c r="G225" i="10"/>
  <c r="G224" i="10"/>
  <c r="G223" i="10"/>
  <c r="G222" i="10"/>
  <c r="G221" i="10"/>
  <c r="G220" i="10"/>
  <c r="G219" i="10"/>
  <c r="G218" i="10"/>
  <c r="G217" i="10"/>
  <c r="G216" i="10"/>
  <c r="G215" i="10"/>
  <c r="G214" i="10"/>
  <c r="G213" i="10"/>
  <c r="G212" i="10"/>
  <c r="G211" i="10"/>
  <c r="G210" i="10"/>
  <c r="G209" i="10"/>
  <c r="G208" i="10"/>
  <c r="G207" i="10"/>
  <c r="G206" i="10"/>
  <c r="G205" i="10"/>
  <c r="G204" i="10"/>
  <c r="G203" i="10"/>
  <c r="G202" i="10"/>
  <c r="G201" i="10"/>
  <c r="G200" i="10"/>
  <c r="G199" i="10"/>
  <c r="G198" i="10"/>
  <c r="G197" i="10"/>
  <c r="G196" i="10"/>
  <c r="G195" i="10"/>
  <c r="F234" i="10"/>
  <c r="F233" i="10"/>
  <c r="F232" i="10"/>
  <c r="F231" i="10"/>
  <c r="F230" i="10"/>
  <c r="F229" i="10"/>
  <c r="F228" i="10"/>
  <c r="F227" i="10"/>
  <c r="F226" i="10"/>
  <c r="F225" i="10"/>
  <c r="F224" i="10"/>
  <c r="F223" i="10"/>
  <c r="F222" i="10"/>
  <c r="F221" i="10"/>
  <c r="F220" i="10"/>
  <c r="F219" i="10"/>
  <c r="F218" i="10"/>
  <c r="F217" i="10"/>
  <c r="F216" i="10"/>
  <c r="F215" i="10"/>
  <c r="F214" i="10"/>
  <c r="F213" i="10"/>
  <c r="F212" i="10"/>
  <c r="F211" i="10"/>
  <c r="F210" i="10"/>
  <c r="F209" i="10"/>
  <c r="F208" i="10"/>
  <c r="F207" i="10"/>
  <c r="F206" i="10"/>
  <c r="F205" i="10"/>
  <c r="F204" i="10"/>
  <c r="F203" i="10"/>
  <c r="F202" i="10"/>
  <c r="F201" i="10"/>
  <c r="F200" i="10"/>
  <c r="F199" i="10"/>
  <c r="F198" i="10"/>
  <c r="F197" i="10"/>
  <c r="F196" i="10"/>
  <c r="F195" i="10"/>
  <c r="E234" i="10"/>
  <c r="D234" i="10"/>
  <c r="E233" i="10"/>
  <c r="D233" i="10"/>
  <c r="E232" i="10"/>
  <c r="D232" i="10"/>
  <c r="E231" i="10"/>
  <c r="D231" i="10"/>
  <c r="E230" i="10"/>
  <c r="D230" i="10"/>
  <c r="E229" i="10"/>
  <c r="D229" i="10"/>
  <c r="E228" i="10"/>
  <c r="D228" i="10"/>
  <c r="E227" i="10"/>
  <c r="D227" i="10"/>
  <c r="E226" i="10"/>
  <c r="D226" i="10"/>
  <c r="E225" i="10"/>
  <c r="D225" i="10"/>
  <c r="E224" i="10"/>
  <c r="D224" i="10"/>
  <c r="E223" i="10"/>
  <c r="D223" i="10"/>
  <c r="E222" i="10"/>
  <c r="D222" i="10"/>
  <c r="E221" i="10"/>
  <c r="D221" i="10"/>
  <c r="E220" i="10"/>
  <c r="D220" i="10"/>
  <c r="E219" i="10"/>
  <c r="D219" i="10"/>
  <c r="E218" i="10"/>
  <c r="D218" i="10"/>
  <c r="E217" i="10"/>
  <c r="D217" i="10"/>
  <c r="E216" i="10"/>
  <c r="D216" i="10"/>
  <c r="E215" i="10"/>
  <c r="D215" i="10"/>
  <c r="E214" i="10"/>
  <c r="D214" i="10"/>
  <c r="E213" i="10"/>
  <c r="D213" i="10"/>
  <c r="E212" i="10"/>
  <c r="D212" i="10"/>
  <c r="E211" i="10"/>
  <c r="D211" i="10"/>
  <c r="E210" i="10"/>
  <c r="D210" i="10"/>
  <c r="E209" i="10"/>
  <c r="D209" i="10"/>
  <c r="E208" i="10"/>
  <c r="D208" i="10"/>
  <c r="E207" i="10"/>
  <c r="D207" i="10"/>
  <c r="E206" i="10"/>
  <c r="D206" i="10"/>
  <c r="E205" i="10"/>
  <c r="D205" i="10"/>
  <c r="E204" i="10"/>
  <c r="D204" i="10"/>
  <c r="E203" i="10"/>
  <c r="D203" i="10"/>
  <c r="E202" i="10"/>
  <c r="D202" i="10"/>
  <c r="E201" i="10"/>
  <c r="D201" i="10"/>
  <c r="E200" i="10"/>
  <c r="D200" i="10"/>
  <c r="E199" i="10"/>
  <c r="D199" i="10"/>
  <c r="E198" i="10"/>
  <c r="D198" i="10"/>
  <c r="E197" i="10"/>
  <c r="D197" i="10"/>
  <c r="E196" i="10"/>
  <c r="D196" i="10"/>
  <c r="E195" i="10"/>
  <c r="D195" i="10"/>
  <c r="E194" i="10"/>
  <c r="G189" i="10"/>
  <c r="G188" i="10"/>
  <c r="G187" i="10"/>
  <c r="G186" i="10"/>
  <c r="G185" i="10"/>
  <c r="G184" i="10"/>
  <c r="G183" i="10"/>
  <c r="G182" i="10"/>
  <c r="G181" i="10"/>
  <c r="G180" i="10"/>
  <c r="G179" i="10"/>
  <c r="G178" i="10"/>
  <c r="G177" i="10"/>
  <c r="G176" i="10"/>
  <c r="G175" i="10"/>
  <c r="G174" i="10"/>
  <c r="G173" i="10"/>
  <c r="G172" i="10"/>
  <c r="G171" i="10"/>
  <c r="G170" i="10"/>
  <c r="G169" i="10"/>
  <c r="G168" i="10"/>
  <c r="G167" i="10"/>
  <c r="G166" i="10"/>
  <c r="G165" i="10"/>
  <c r="G164" i="10"/>
  <c r="G163" i="10"/>
  <c r="G162" i="10"/>
  <c r="G161" i="10"/>
  <c r="G160" i="10"/>
  <c r="G159" i="10"/>
  <c r="G158" i="10"/>
  <c r="G157" i="10"/>
  <c r="G156" i="10"/>
  <c r="G155" i="10"/>
  <c r="G154" i="10"/>
  <c r="G153" i="10"/>
  <c r="G152" i="10"/>
  <c r="G151" i="10"/>
  <c r="G150" i="10"/>
  <c r="F189" i="10"/>
  <c r="F188" i="10"/>
  <c r="F187" i="10"/>
  <c r="F186" i="10"/>
  <c r="F185" i="10"/>
  <c r="F184" i="10"/>
  <c r="F183" i="10"/>
  <c r="F182" i="10"/>
  <c r="F181" i="10"/>
  <c r="F180" i="10"/>
  <c r="F179" i="10"/>
  <c r="F178" i="10"/>
  <c r="F177" i="10"/>
  <c r="F176" i="10"/>
  <c r="F175" i="10"/>
  <c r="F174" i="10"/>
  <c r="F173" i="10"/>
  <c r="F172" i="10"/>
  <c r="F171" i="10"/>
  <c r="F170" i="10"/>
  <c r="F169" i="10"/>
  <c r="F168" i="10"/>
  <c r="F167" i="10"/>
  <c r="F166" i="10"/>
  <c r="F165" i="10"/>
  <c r="F164" i="10"/>
  <c r="F163" i="10"/>
  <c r="F162" i="10"/>
  <c r="F161" i="10"/>
  <c r="F160" i="10"/>
  <c r="F159" i="10"/>
  <c r="F158" i="10"/>
  <c r="F157" i="10"/>
  <c r="F156" i="10"/>
  <c r="F155" i="10"/>
  <c r="F154" i="10"/>
  <c r="F153" i="10"/>
  <c r="F152" i="10"/>
  <c r="F151" i="10"/>
  <c r="F150" i="10"/>
  <c r="E189" i="10"/>
  <c r="D189" i="10"/>
  <c r="E188" i="10"/>
  <c r="D188" i="10"/>
  <c r="E187" i="10"/>
  <c r="D187" i="10"/>
  <c r="E186" i="10"/>
  <c r="D186" i="10"/>
  <c r="E185" i="10"/>
  <c r="D185" i="10"/>
  <c r="E184" i="10"/>
  <c r="D184" i="10"/>
  <c r="E183" i="10"/>
  <c r="D183" i="10"/>
  <c r="E182" i="10"/>
  <c r="D182" i="10"/>
  <c r="E181" i="10"/>
  <c r="D181" i="10"/>
  <c r="E180" i="10"/>
  <c r="D180" i="10"/>
  <c r="E179" i="10"/>
  <c r="D179" i="10"/>
  <c r="E178" i="10"/>
  <c r="D178" i="10"/>
  <c r="E177" i="10"/>
  <c r="D177" i="10"/>
  <c r="E176" i="10"/>
  <c r="D176" i="10"/>
  <c r="E175" i="10"/>
  <c r="D175" i="10"/>
  <c r="E174" i="10"/>
  <c r="D174" i="10"/>
  <c r="E173" i="10"/>
  <c r="D173" i="10"/>
  <c r="E172" i="10"/>
  <c r="D172" i="10"/>
  <c r="E171" i="10"/>
  <c r="D171" i="10"/>
  <c r="E170" i="10"/>
  <c r="D170" i="10"/>
  <c r="E169" i="10"/>
  <c r="D169" i="10"/>
  <c r="E168" i="10"/>
  <c r="D168" i="10"/>
  <c r="E167" i="10"/>
  <c r="D167" i="10"/>
  <c r="E166" i="10"/>
  <c r="D166" i="10"/>
  <c r="E165" i="10"/>
  <c r="D165" i="10"/>
  <c r="E164" i="10"/>
  <c r="D164" i="10"/>
  <c r="E163" i="10"/>
  <c r="D163" i="10"/>
  <c r="E162" i="10"/>
  <c r="D162" i="10"/>
  <c r="E161" i="10"/>
  <c r="D161" i="10"/>
  <c r="E160" i="10"/>
  <c r="D160" i="10"/>
  <c r="E159" i="10"/>
  <c r="D159" i="10"/>
  <c r="E158" i="10"/>
  <c r="D158" i="10"/>
  <c r="E157" i="10"/>
  <c r="D157" i="10"/>
  <c r="E156" i="10"/>
  <c r="D156" i="10"/>
  <c r="E155" i="10"/>
  <c r="D155" i="10"/>
  <c r="E154" i="10"/>
  <c r="D154" i="10"/>
  <c r="E153" i="10"/>
  <c r="D153" i="10"/>
  <c r="E152" i="10"/>
  <c r="D152" i="10"/>
  <c r="E151" i="10"/>
  <c r="D151" i="10"/>
  <c r="E150" i="10"/>
  <c r="D150" i="10"/>
  <c r="E149" i="10"/>
  <c r="C189" i="10"/>
  <c r="C188" i="10"/>
  <c r="C187" i="10"/>
  <c r="C186" i="10"/>
  <c r="C185" i="10"/>
  <c r="C184" i="10"/>
  <c r="C183" i="10"/>
  <c r="C182" i="10"/>
  <c r="C181" i="10"/>
  <c r="C180" i="10"/>
  <c r="C179" i="10"/>
  <c r="C178" i="10"/>
  <c r="C177" i="10"/>
  <c r="C176" i="10"/>
  <c r="C175" i="10"/>
  <c r="C174" i="10"/>
  <c r="C173" i="10"/>
  <c r="C172" i="10"/>
  <c r="C171" i="10"/>
  <c r="C170" i="10"/>
  <c r="C169" i="10"/>
  <c r="C168" i="10"/>
  <c r="C167" i="10"/>
  <c r="C166" i="10"/>
  <c r="C165" i="10"/>
  <c r="C164" i="10"/>
  <c r="C163" i="10"/>
  <c r="C162" i="10"/>
  <c r="C161" i="10"/>
  <c r="C160" i="10"/>
  <c r="C159" i="10"/>
  <c r="C158" i="10"/>
  <c r="C157" i="10"/>
  <c r="C156" i="10"/>
  <c r="C155" i="10"/>
  <c r="C154" i="10"/>
  <c r="C153" i="10"/>
  <c r="C152" i="10"/>
  <c r="C151" i="10"/>
  <c r="C150" i="10"/>
  <c r="G144" i="10"/>
  <c r="G143" i="10"/>
  <c r="G142" i="10"/>
  <c r="G141" i="10"/>
  <c r="G140" i="10"/>
  <c r="G139" i="10"/>
  <c r="G138" i="10"/>
  <c r="G137" i="10"/>
  <c r="G136" i="10"/>
  <c r="G135" i="10"/>
  <c r="G134" i="10"/>
  <c r="G133" i="10"/>
  <c r="G132" i="10"/>
  <c r="G131" i="10"/>
  <c r="G130" i="10"/>
  <c r="G129" i="10"/>
  <c r="G128" i="10"/>
  <c r="G127" i="10"/>
  <c r="G126" i="10"/>
  <c r="G125" i="10"/>
  <c r="G124" i="10"/>
  <c r="G123" i="10"/>
  <c r="G122" i="10"/>
  <c r="G121" i="10"/>
  <c r="G120" i="10"/>
  <c r="G119" i="10"/>
  <c r="G118" i="10"/>
  <c r="G117" i="10"/>
  <c r="G116" i="10"/>
  <c r="G115" i="10"/>
  <c r="G114" i="10"/>
  <c r="G113" i="10"/>
  <c r="G112" i="10"/>
  <c r="G111" i="10"/>
  <c r="G110" i="10"/>
  <c r="G109" i="10"/>
  <c r="G108" i="10"/>
  <c r="G107" i="10"/>
  <c r="G106" i="10"/>
  <c r="G105" i="10"/>
  <c r="F144" i="10"/>
  <c r="F143" i="10"/>
  <c r="F142" i="10"/>
  <c r="F141" i="10"/>
  <c r="F140" i="10"/>
  <c r="F139" i="10"/>
  <c r="F138" i="10"/>
  <c r="F137" i="10"/>
  <c r="F136" i="10"/>
  <c r="F135" i="10"/>
  <c r="F134" i="10"/>
  <c r="F133" i="10"/>
  <c r="F132" i="10"/>
  <c r="F131" i="10"/>
  <c r="F130" i="10"/>
  <c r="F129" i="10"/>
  <c r="F128" i="10"/>
  <c r="F127" i="10"/>
  <c r="F126" i="10"/>
  <c r="F125" i="10"/>
  <c r="F124" i="10"/>
  <c r="F123" i="10"/>
  <c r="F122" i="10"/>
  <c r="F121" i="10"/>
  <c r="F120" i="10"/>
  <c r="F119" i="10"/>
  <c r="F118" i="10"/>
  <c r="F117" i="10"/>
  <c r="F116" i="10"/>
  <c r="F115" i="10"/>
  <c r="F114" i="10"/>
  <c r="F113" i="10"/>
  <c r="F112" i="10"/>
  <c r="F111" i="10"/>
  <c r="F110" i="10"/>
  <c r="F109" i="10"/>
  <c r="F108" i="10"/>
  <c r="F107" i="10"/>
  <c r="F106" i="10"/>
  <c r="F105" i="10"/>
  <c r="E144" i="10"/>
  <c r="D144" i="10"/>
  <c r="E143" i="10"/>
  <c r="D143" i="10"/>
  <c r="E142" i="10"/>
  <c r="D142" i="10"/>
  <c r="E141" i="10"/>
  <c r="D141" i="10"/>
  <c r="E140" i="10"/>
  <c r="D140" i="10"/>
  <c r="E139" i="10"/>
  <c r="D139" i="10"/>
  <c r="E138" i="10"/>
  <c r="D138" i="10"/>
  <c r="E137" i="10"/>
  <c r="D137" i="10"/>
  <c r="E136" i="10"/>
  <c r="D136" i="10"/>
  <c r="E135" i="10"/>
  <c r="D135" i="10"/>
  <c r="E134" i="10"/>
  <c r="D134" i="10"/>
  <c r="E133" i="10"/>
  <c r="D133" i="10"/>
  <c r="E132" i="10"/>
  <c r="D132" i="10"/>
  <c r="E131" i="10"/>
  <c r="D131" i="10"/>
  <c r="E130" i="10"/>
  <c r="D130" i="10"/>
  <c r="E129" i="10"/>
  <c r="D129" i="10"/>
  <c r="E128" i="10"/>
  <c r="D128" i="10"/>
  <c r="E127" i="10"/>
  <c r="D127" i="10"/>
  <c r="E126" i="10"/>
  <c r="D126" i="10"/>
  <c r="E125" i="10"/>
  <c r="D125" i="10"/>
  <c r="E124" i="10"/>
  <c r="D124" i="10"/>
  <c r="E123" i="10"/>
  <c r="D123" i="10"/>
  <c r="E122" i="10"/>
  <c r="D122" i="10"/>
  <c r="E121" i="10"/>
  <c r="D121" i="10"/>
  <c r="E120" i="10"/>
  <c r="D120" i="10"/>
  <c r="E119" i="10"/>
  <c r="D119" i="10"/>
  <c r="E118" i="10"/>
  <c r="D118" i="10"/>
  <c r="E117" i="10"/>
  <c r="D117" i="10"/>
  <c r="E116" i="10"/>
  <c r="D116" i="10"/>
  <c r="E115" i="10"/>
  <c r="D115" i="10"/>
  <c r="E114" i="10"/>
  <c r="D114" i="10"/>
  <c r="E113" i="10"/>
  <c r="D113" i="10"/>
  <c r="E112" i="10"/>
  <c r="D112" i="10"/>
  <c r="E111" i="10"/>
  <c r="D111" i="10"/>
  <c r="E110" i="10"/>
  <c r="D110" i="10"/>
  <c r="E109" i="10"/>
  <c r="D109" i="10"/>
  <c r="E108" i="10"/>
  <c r="D108" i="10"/>
  <c r="E107" i="10"/>
  <c r="D107" i="10"/>
  <c r="E106" i="10"/>
  <c r="D106" i="10"/>
  <c r="E105" i="10"/>
  <c r="D105" i="10"/>
  <c r="E104" i="10"/>
  <c r="C144" i="10"/>
  <c r="C143" i="10"/>
  <c r="C142" i="10"/>
  <c r="C141" i="10"/>
  <c r="C140" i="10"/>
  <c r="C139" i="10"/>
  <c r="C138" i="10"/>
  <c r="C137" i="10"/>
  <c r="C136" i="10"/>
  <c r="C135" i="10"/>
  <c r="C134" i="10"/>
  <c r="C133" i="10"/>
  <c r="C132" i="10"/>
  <c r="C131" i="10"/>
  <c r="C130" i="10"/>
  <c r="C129" i="10"/>
  <c r="C128" i="10"/>
  <c r="C127" i="10"/>
  <c r="C126" i="10"/>
  <c r="C125" i="10"/>
  <c r="C124" i="10"/>
  <c r="C123" i="10"/>
  <c r="C122" i="10"/>
  <c r="C121" i="10"/>
  <c r="C120" i="10"/>
  <c r="C119" i="10"/>
  <c r="C118" i="10"/>
  <c r="C117" i="10"/>
  <c r="C116" i="10"/>
  <c r="C115" i="10"/>
  <c r="C114" i="10"/>
  <c r="C113" i="10"/>
  <c r="C112" i="10"/>
  <c r="C111" i="10"/>
  <c r="C110" i="10"/>
  <c r="C109" i="10"/>
  <c r="C108" i="10"/>
  <c r="C107" i="10"/>
  <c r="C106" i="10"/>
  <c r="C105" i="10"/>
  <c r="G99" i="10"/>
  <c r="G98" i="10"/>
  <c r="G97" i="10"/>
  <c r="G96" i="10"/>
  <c r="G95" i="10"/>
  <c r="G94" i="10"/>
  <c r="G93" i="10"/>
  <c r="G92" i="10"/>
  <c r="G91" i="10"/>
  <c r="G90" i="10"/>
  <c r="G89" i="10"/>
  <c r="G88" i="10"/>
  <c r="G87" i="10"/>
  <c r="G86" i="10"/>
  <c r="G85" i="10"/>
  <c r="G84" i="10"/>
  <c r="G83" i="10"/>
  <c r="G82" i="10"/>
  <c r="G81" i="10"/>
  <c r="G80" i="10"/>
  <c r="G79" i="10"/>
  <c r="G78" i="10"/>
  <c r="G77" i="10"/>
  <c r="G76" i="10"/>
  <c r="G75" i="10"/>
  <c r="G74" i="10"/>
  <c r="G73" i="10"/>
  <c r="G72" i="10"/>
  <c r="G71" i="10"/>
  <c r="G70" i="10"/>
  <c r="G69" i="10"/>
  <c r="G68" i="10"/>
  <c r="G67" i="10"/>
  <c r="G66" i="10"/>
  <c r="G65" i="10"/>
  <c r="G64" i="10"/>
  <c r="G63" i="10"/>
  <c r="G62" i="10"/>
  <c r="G61" i="10"/>
  <c r="G60" i="10"/>
  <c r="F99" i="10"/>
  <c r="F98" i="10"/>
  <c r="F97" i="10"/>
  <c r="F96" i="10"/>
  <c r="F95" i="10"/>
  <c r="F94" i="10"/>
  <c r="F93" i="10"/>
  <c r="F92" i="10"/>
  <c r="F91" i="10"/>
  <c r="F90" i="10"/>
  <c r="F89" i="10"/>
  <c r="F88" i="10"/>
  <c r="F87" i="10"/>
  <c r="F86" i="10"/>
  <c r="F85" i="10"/>
  <c r="F84" i="10"/>
  <c r="F83" i="10"/>
  <c r="F82" i="10"/>
  <c r="F81" i="10"/>
  <c r="F80" i="10"/>
  <c r="F79" i="10"/>
  <c r="F78" i="10"/>
  <c r="F77" i="10"/>
  <c r="F76" i="10"/>
  <c r="F75" i="10"/>
  <c r="F74" i="10"/>
  <c r="F73" i="10"/>
  <c r="F72" i="10"/>
  <c r="F71" i="10"/>
  <c r="F70" i="10"/>
  <c r="F69" i="10"/>
  <c r="F68" i="10"/>
  <c r="F67" i="10"/>
  <c r="F66" i="10"/>
  <c r="F65" i="10"/>
  <c r="F64" i="10"/>
  <c r="F63" i="10"/>
  <c r="F62" i="10"/>
  <c r="F61" i="10"/>
  <c r="F60" i="10"/>
  <c r="E99" i="10"/>
  <c r="D99" i="10"/>
  <c r="E98" i="10"/>
  <c r="D98" i="10"/>
  <c r="E97" i="10"/>
  <c r="D97" i="10"/>
  <c r="E96" i="10"/>
  <c r="D96" i="10"/>
  <c r="E95" i="10"/>
  <c r="D95" i="10"/>
  <c r="E94" i="10"/>
  <c r="D94" i="10"/>
  <c r="E93" i="10"/>
  <c r="D93" i="10"/>
  <c r="E92" i="10"/>
  <c r="D92" i="10"/>
  <c r="E91" i="10"/>
  <c r="D91" i="10"/>
  <c r="E90" i="10"/>
  <c r="D90" i="10"/>
  <c r="E89" i="10"/>
  <c r="D89" i="10"/>
  <c r="E88" i="10"/>
  <c r="D88" i="10"/>
  <c r="E87" i="10"/>
  <c r="D87" i="10"/>
  <c r="E86" i="10"/>
  <c r="D86" i="10"/>
  <c r="E85" i="10"/>
  <c r="D85" i="10"/>
  <c r="E84" i="10"/>
  <c r="D84" i="10"/>
  <c r="E83" i="10"/>
  <c r="D83" i="10"/>
  <c r="E82" i="10"/>
  <c r="D82" i="10"/>
  <c r="E81" i="10"/>
  <c r="D81" i="10"/>
  <c r="E80" i="10"/>
  <c r="D80" i="10"/>
  <c r="E79" i="10"/>
  <c r="D79" i="10"/>
  <c r="E78" i="10"/>
  <c r="D78" i="10"/>
  <c r="E77" i="10"/>
  <c r="D77" i="10"/>
  <c r="E76" i="10"/>
  <c r="D76" i="10"/>
  <c r="E75" i="10"/>
  <c r="D75" i="10"/>
  <c r="E74" i="10"/>
  <c r="D74" i="10"/>
  <c r="E73" i="10"/>
  <c r="D73" i="10"/>
  <c r="E72" i="10"/>
  <c r="D72" i="10"/>
  <c r="E71" i="10"/>
  <c r="D71" i="10"/>
  <c r="E70" i="10"/>
  <c r="D70" i="10"/>
  <c r="E69" i="10"/>
  <c r="D69" i="10"/>
  <c r="E68" i="10"/>
  <c r="D68" i="10"/>
  <c r="E67" i="10"/>
  <c r="D67" i="10"/>
  <c r="E66" i="10"/>
  <c r="D66" i="10"/>
  <c r="E65" i="10"/>
  <c r="D65" i="10"/>
  <c r="E64" i="10"/>
  <c r="D64" i="10"/>
  <c r="E63" i="10"/>
  <c r="D63" i="10"/>
  <c r="E62" i="10"/>
  <c r="D62" i="10"/>
  <c r="E61" i="10"/>
  <c r="D61" i="10"/>
  <c r="E60" i="10"/>
  <c r="D60" i="10"/>
  <c r="E59" i="10"/>
  <c r="C99" i="10"/>
  <c r="C98" i="10"/>
  <c r="C97" i="10"/>
  <c r="C96" i="10"/>
  <c r="C95" i="10"/>
  <c r="C94" i="10"/>
  <c r="C93" i="10"/>
  <c r="C92" i="10"/>
  <c r="C91" i="10"/>
  <c r="C90" i="10"/>
  <c r="C89" i="10"/>
  <c r="C88" i="10"/>
  <c r="C87" i="10"/>
  <c r="C86" i="10"/>
  <c r="C85" i="10"/>
  <c r="C84" i="10"/>
  <c r="C83" i="10"/>
  <c r="C82" i="10"/>
  <c r="C81" i="10"/>
  <c r="C80" i="10"/>
  <c r="C79" i="10"/>
  <c r="C78" i="10"/>
  <c r="C77" i="10"/>
  <c r="C76" i="10"/>
  <c r="C75" i="10"/>
  <c r="C74" i="10"/>
  <c r="C73" i="10"/>
  <c r="C72" i="10"/>
  <c r="C71" i="10"/>
  <c r="C70" i="10"/>
  <c r="C69" i="10"/>
  <c r="C68" i="10"/>
  <c r="C67" i="10"/>
  <c r="C66" i="10"/>
  <c r="C65" i="10"/>
  <c r="C64" i="10"/>
  <c r="C63" i="10"/>
  <c r="C62" i="10"/>
  <c r="C61" i="10"/>
  <c r="C60" i="10"/>
  <c r="G54" i="10"/>
  <c r="G53" i="10"/>
  <c r="G52" i="10"/>
  <c r="G51" i="10"/>
  <c r="G50" i="10"/>
  <c r="G49" i="10"/>
  <c r="G48" i="10"/>
  <c r="G47" i="10"/>
  <c r="G46" i="10"/>
  <c r="G45" i="10"/>
  <c r="G44" i="10"/>
  <c r="G43" i="10"/>
  <c r="G42" i="10"/>
  <c r="G41" i="10"/>
  <c r="G40" i="10"/>
  <c r="G39" i="10"/>
  <c r="G38" i="10"/>
  <c r="G37" i="10"/>
  <c r="G36" i="10"/>
  <c r="G35" i="10"/>
  <c r="G34" i="10"/>
  <c r="G33" i="10"/>
  <c r="G32" i="10"/>
  <c r="G31" i="10"/>
  <c r="G30" i="10"/>
  <c r="G29" i="10"/>
  <c r="G28" i="10"/>
  <c r="G27" i="10"/>
  <c r="G26" i="10"/>
  <c r="G25" i="10"/>
  <c r="G24" i="10"/>
  <c r="G23" i="10"/>
  <c r="G22" i="10"/>
  <c r="G21" i="10"/>
  <c r="G20" i="10"/>
  <c r="G19" i="10"/>
  <c r="G18" i="10"/>
  <c r="G17" i="10"/>
  <c r="G16" i="10"/>
  <c r="G15" i="10"/>
  <c r="F54" i="10"/>
  <c r="F53" i="10"/>
  <c r="F52" i="10"/>
  <c r="F51" i="10"/>
  <c r="F50" i="10"/>
  <c r="F49" i="10"/>
  <c r="F48" i="10"/>
  <c r="F47" i="10"/>
  <c r="F46" i="10"/>
  <c r="F45" i="10"/>
  <c r="F44" i="10"/>
  <c r="F43" i="10"/>
  <c r="F42" i="10"/>
  <c r="F41" i="10"/>
  <c r="F40" i="10"/>
  <c r="F39" i="10"/>
  <c r="F38" i="10"/>
  <c r="F37" i="10"/>
  <c r="F36" i="10"/>
  <c r="F35" i="10"/>
  <c r="F34" i="10"/>
  <c r="F33" i="10"/>
  <c r="F32" i="10"/>
  <c r="F31" i="10"/>
  <c r="F30" i="10"/>
  <c r="F29" i="10"/>
  <c r="F28" i="10"/>
  <c r="F27" i="10"/>
  <c r="F26" i="10"/>
  <c r="F25" i="10"/>
  <c r="F24" i="10"/>
  <c r="F23" i="10"/>
  <c r="F22" i="10"/>
  <c r="F21" i="10"/>
  <c r="F20" i="10"/>
  <c r="F19" i="10"/>
  <c r="F18" i="10"/>
  <c r="F17" i="10"/>
  <c r="F16" i="10"/>
  <c r="F15" i="10"/>
  <c r="E54" i="10"/>
  <c r="D54" i="10"/>
  <c r="E53" i="10"/>
  <c r="D53" i="10"/>
  <c r="E52" i="10"/>
  <c r="D52" i="10"/>
  <c r="E51" i="10"/>
  <c r="D51" i="10"/>
  <c r="E50" i="10"/>
  <c r="D50" i="10"/>
  <c r="E49" i="10"/>
  <c r="D49" i="10"/>
  <c r="E48" i="10"/>
  <c r="D48" i="10"/>
  <c r="E47" i="10"/>
  <c r="D47" i="10"/>
  <c r="E46" i="10"/>
  <c r="D46" i="10"/>
  <c r="E45" i="10"/>
  <c r="D45" i="10"/>
  <c r="E44" i="10"/>
  <c r="D44" i="10"/>
  <c r="E43" i="10"/>
  <c r="D43" i="10"/>
  <c r="E42" i="10"/>
  <c r="D42" i="10"/>
  <c r="E41" i="10"/>
  <c r="D41" i="10"/>
  <c r="E40" i="10"/>
  <c r="D40" i="10"/>
  <c r="E39" i="10"/>
  <c r="D39" i="10"/>
  <c r="E38" i="10"/>
  <c r="D38" i="10"/>
  <c r="E37" i="10"/>
  <c r="D37" i="10"/>
  <c r="E36" i="10"/>
  <c r="D36" i="10"/>
  <c r="E35" i="10"/>
  <c r="D35" i="10"/>
  <c r="E34" i="10"/>
  <c r="D34" i="10"/>
  <c r="E33" i="10"/>
  <c r="D33" i="10"/>
  <c r="E32" i="10"/>
  <c r="D32" i="10"/>
  <c r="E31" i="10"/>
  <c r="D31" i="10"/>
  <c r="E30" i="10"/>
  <c r="D30" i="10"/>
  <c r="E29" i="10"/>
  <c r="D29" i="10"/>
  <c r="E28" i="10"/>
  <c r="D28" i="10"/>
  <c r="E27" i="10"/>
  <c r="D27" i="10"/>
  <c r="E26" i="10"/>
  <c r="D26" i="10"/>
  <c r="E25" i="10"/>
  <c r="D25" i="10"/>
  <c r="E24" i="10"/>
  <c r="D24" i="10"/>
  <c r="E23" i="10"/>
  <c r="D23" i="10"/>
  <c r="E22" i="10"/>
  <c r="D22" i="10"/>
  <c r="E21" i="10"/>
  <c r="D21" i="10"/>
  <c r="E20" i="10"/>
  <c r="D20" i="10"/>
  <c r="E19" i="10"/>
  <c r="D19" i="10"/>
  <c r="E18" i="10"/>
  <c r="D18" i="10"/>
  <c r="E17" i="10"/>
  <c r="D17" i="10"/>
  <c r="E16" i="10"/>
  <c r="D16" i="10"/>
  <c r="E15" i="10"/>
  <c r="D15" i="10"/>
  <c r="E14" i="10"/>
  <c r="C54" i="10"/>
  <c r="C53" i="10"/>
  <c r="C52" i="10"/>
  <c r="C51" i="10"/>
  <c r="C50" i="10"/>
  <c r="C49" i="10"/>
  <c r="C48" i="10"/>
  <c r="C47" i="10"/>
  <c r="C46" i="10"/>
  <c r="C45" i="10"/>
  <c r="C44" i="10"/>
  <c r="C43" i="10"/>
  <c r="C42" i="10"/>
  <c r="C41" i="10"/>
  <c r="C40" i="10"/>
  <c r="C39" i="10"/>
  <c r="C38" i="10"/>
  <c r="C37" i="10"/>
  <c r="C36" i="10"/>
  <c r="C35" i="10"/>
  <c r="C34" i="10"/>
  <c r="C33" i="10"/>
  <c r="C32" i="10"/>
  <c r="C31" i="10"/>
  <c r="C30" i="10"/>
  <c r="C29" i="10"/>
  <c r="C28" i="10"/>
  <c r="C27" i="10"/>
  <c r="C26" i="10"/>
  <c r="C25" i="10"/>
  <c r="C24" i="10"/>
  <c r="C23" i="10"/>
  <c r="C22" i="10"/>
  <c r="C21" i="10"/>
  <c r="C20" i="10"/>
  <c r="C19" i="10"/>
  <c r="C18" i="10"/>
  <c r="C17" i="10"/>
  <c r="C16" i="10"/>
  <c r="C15" i="10"/>
  <c r="E189" i="9"/>
  <c r="E188" i="9"/>
  <c r="E187" i="9"/>
  <c r="E186" i="9"/>
  <c r="E185" i="9"/>
  <c r="E184" i="9"/>
  <c r="E183" i="9"/>
  <c r="E182" i="9"/>
  <c r="E181" i="9"/>
  <c r="E180" i="9"/>
  <c r="E179" i="9"/>
  <c r="E178" i="9"/>
  <c r="E177" i="9"/>
  <c r="E176" i="9"/>
  <c r="E175" i="9"/>
  <c r="E174" i="9"/>
  <c r="E173" i="9"/>
  <c r="E172" i="9"/>
  <c r="E171" i="9"/>
  <c r="E170" i="9"/>
  <c r="E169" i="9"/>
  <c r="E168" i="9"/>
  <c r="E167" i="9"/>
  <c r="E166" i="9"/>
  <c r="E165" i="9"/>
  <c r="E164" i="9"/>
  <c r="E163" i="9"/>
  <c r="E162" i="9"/>
  <c r="E161" i="9"/>
  <c r="E160" i="9"/>
  <c r="E159" i="9"/>
  <c r="E158" i="9"/>
  <c r="E157" i="9"/>
  <c r="E156" i="9"/>
  <c r="E155" i="9"/>
  <c r="E154" i="9"/>
  <c r="E153" i="9"/>
  <c r="E152" i="9"/>
  <c r="E151" i="9"/>
  <c r="E150" i="9"/>
  <c r="E144" i="9"/>
  <c r="E143" i="9"/>
  <c r="E142" i="9"/>
  <c r="E141" i="9"/>
  <c r="E140" i="9"/>
  <c r="E139" i="9"/>
  <c r="E138" i="9"/>
  <c r="E137" i="9"/>
  <c r="E136" i="9"/>
  <c r="E135" i="9"/>
  <c r="E134" i="9"/>
  <c r="E133" i="9"/>
  <c r="E132" i="9"/>
  <c r="E131" i="9"/>
  <c r="E130" i="9"/>
  <c r="E129" i="9"/>
  <c r="E128" i="9"/>
  <c r="E127" i="9"/>
  <c r="E126" i="9"/>
  <c r="E125" i="9"/>
  <c r="E124" i="9"/>
  <c r="E123" i="9"/>
  <c r="E122" i="9"/>
  <c r="E121" i="9"/>
  <c r="E120" i="9"/>
  <c r="E119" i="9"/>
  <c r="E118" i="9"/>
  <c r="E117" i="9"/>
  <c r="E116" i="9"/>
  <c r="E115" i="9"/>
  <c r="E114" i="9"/>
  <c r="E113" i="9"/>
  <c r="E112" i="9"/>
  <c r="E111" i="9"/>
  <c r="E110" i="9"/>
  <c r="E109" i="9"/>
  <c r="E108" i="9"/>
  <c r="E107" i="9"/>
  <c r="E106" i="9"/>
  <c r="E105" i="9"/>
  <c r="E99" i="9"/>
  <c r="E98" i="9"/>
  <c r="E97" i="9"/>
  <c r="E96" i="9"/>
  <c r="E95" i="9"/>
  <c r="E94" i="9"/>
  <c r="E93" i="9"/>
  <c r="E92" i="9"/>
  <c r="E91" i="9"/>
  <c r="E90" i="9"/>
  <c r="E89" i="9"/>
  <c r="E88" i="9"/>
  <c r="E87" i="9"/>
  <c r="E86" i="9"/>
  <c r="E85" i="9"/>
  <c r="E84" i="9"/>
  <c r="E83" i="9"/>
  <c r="E82" i="9"/>
  <c r="E81" i="9"/>
  <c r="E80" i="9"/>
  <c r="E79" i="9"/>
  <c r="E78" i="9"/>
  <c r="E77" i="9"/>
  <c r="E76" i="9"/>
  <c r="E75" i="9"/>
  <c r="E74" i="9"/>
  <c r="E73" i="9"/>
  <c r="E72" i="9"/>
  <c r="E71" i="9"/>
  <c r="E70" i="9"/>
  <c r="E69" i="9"/>
  <c r="E68" i="9"/>
  <c r="E67" i="9"/>
  <c r="E66" i="9"/>
  <c r="E65" i="9"/>
  <c r="E64" i="9"/>
  <c r="E63" i="9"/>
  <c r="E62" i="9"/>
  <c r="E61" i="9"/>
  <c r="E60" i="9"/>
  <c r="E54" i="9"/>
  <c r="E53" i="9"/>
  <c r="E52" i="9"/>
  <c r="E51" i="9"/>
  <c r="E50" i="9"/>
  <c r="E49" i="9"/>
  <c r="E48" i="9"/>
  <c r="E47" i="9"/>
  <c r="E46" i="9"/>
  <c r="E45" i="9"/>
  <c r="E44" i="9"/>
  <c r="E43" i="9"/>
  <c r="E42" i="9"/>
  <c r="E41" i="9"/>
  <c r="E40" i="9"/>
  <c r="E39" i="9"/>
  <c r="E38" i="9"/>
  <c r="E37" i="9"/>
  <c r="E36" i="9"/>
  <c r="E35" i="9"/>
  <c r="E34" i="9"/>
  <c r="E33" i="9"/>
  <c r="E32" i="9"/>
  <c r="E31" i="9"/>
  <c r="E30" i="9"/>
  <c r="E29" i="9"/>
  <c r="E28" i="9"/>
  <c r="E27" i="9"/>
  <c r="E26" i="9"/>
  <c r="E25" i="9"/>
  <c r="E24" i="9"/>
  <c r="E23" i="9"/>
  <c r="E22" i="9"/>
  <c r="E21" i="9"/>
  <c r="E20" i="9"/>
  <c r="E19" i="9"/>
  <c r="E18" i="9"/>
  <c r="E17" i="9"/>
  <c r="E16" i="9"/>
  <c r="E15" i="9"/>
  <c r="H53" i="6"/>
  <c r="H52" i="6"/>
  <c r="H51" i="6"/>
  <c r="H50" i="6"/>
  <c r="H49" i="6"/>
  <c r="H48" i="6"/>
  <c r="H47" i="6"/>
  <c r="H46" i="6"/>
  <c r="H45" i="6"/>
  <c r="H44" i="6"/>
  <c r="H43" i="6"/>
  <c r="H42" i="6"/>
  <c r="H41" i="6"/>
  <c r="H40" i="6"/>
  <c r="H39" i="6"/>
  <c r="H38" i="6"/>
  <c r="H37" i="6"/>
  <c r="H36" i="6"/>
  <c r="H35" i="6"/>
  <c r="H34" i="6"/>
  <c r="H33" i="6"/>
  <c r="H32" i="6"/>
  <c r="H31" i="6"/>
  <c r="H30" i="6"/>
  <c r="H29" i="6"/>
  <c r="H28" i="6"/>
  <c r="H27" i="6"/>
  <c r="H26" i="6"/>
  <c r="H25" i="6"/>
  <c r="H24" i="6"/>
  <c r="H23" i="6"/>
  <c r="H22" i="6"/>
  <c r="H21" i="6"/>
  <c r="H20" i="6"/>
  <c r="H19" i="6"/>
  <c r="H18" i="6"/>
  <c r="H17" i="6"/>
  <c r="H16" i="6"/>
  <c r="H15" i="6"/>
  <c r="H14" i="6"/>
  <c r="B53" i="5"/>
  <c r="A53" i="5"/>
  <c r="B52" i="5"/>
  <c r="A52" i="5"/>
  <c r="B51" i="5"/>
  <c r="A51" i="5"/>
  <c r="B50" i="5"/>
  <c r="A50" i="5"/>
  <c r="B49" i="5"/>
  <c r="A49" i="5"/>
  <c r="B48" i="5"/>
  <c r="A48" i="5"/>
  <c r="B47" i="5"/>
  <c r="A47" i="5"/>
  <c r="B46" i="5"/>
  <c r="A46" i="5"/>
  <c r="B45" i="5"/>
  <c r="A45" i="5"/>
  <c r="B44" i="5"/>
  <c r="A44" i="5"/>
  <c r="B43" i="5"/>
  <c r="A43" i="5"/>
  <c r="B42" i="5"/>
  <c r="A42" i="5"/>
  <c r="B41" i="5"/>
  <c r="A41" i="5"/>
  <c r="B40" i="5"/>
  <c r="A40" i="5"/>
  <c r="B39" i="5"/>
  <c r="A39" i="5"/>
  <c r="B38" i="5"/>
  <c r="A38" i="5"/>
  <c r="B37" i="5"/>
  <c r="A37" i="5"/>
  <c r="B36" i="5"/>
  <c r="A36" i="5"/>
  <c r="B35" i="5"/>
  <c r="A35" i="5"/>
  <c r="B34" i="5"/>
  <c r="A34" i="5"/>
  <c r="B33" i="5"/>
  <c r="A33" i="5"/>
  <c r="B32" i="5"/>
  <c r="A32" i="5"/>
  <c r="B31" i="5"/>
  <c r="A31" i="5"/>
  <c r="B30" i="5"/>
  <c r="A30" i="5"/>
  <c r="B29" i="5"/>
  <c r="A29" i="5"/>
  <c r="B28" i="5"/>
  <c r="A28" i="5"/>
  <c r="B27" i="5"/>
  <c r="A27" i="5"/>
  <c r="B26" i="5"/>
  <c r="A26" i="5"/>
  <c r="B25" i="5"/>
  <c r="A25" i="5"/>
  <c r="B24" i="5"/>
  <c r="A24" i="5"/>
  <c r="B23" i="5"/>
  <c r="A23" i="5"/>
  <c r="B22" i="5"/>
  <c r="A22" i="5"/>
  <c r="B21" i="5"/>
  <c r="A21" i="5"/>
  <c r="B20" i="5"/>
  <c r="A20" i="5"/>
  <c r="B19" i="5"/>
  <c r="A19" i="5"/>
  <c r="B18" i="5"/>
  <c r="A18" i="5"/>
  <c r="B17" i="5"/>
  <c r="A17" i="5"/>
  <c r="B16" i="5"/>
  <c r="A16" i="5"/>
  <c r="B15" i="5"/>
  <c r="A15" i="5"/>
  <c r="B14" i="5"/>
  <c r="A14" i="5"/>
  <c r="B13" i="5"/>
  <c r="A13" i="6" l="1" a="1"/>
  <c r="A13" i="6" l="1"/>
  <c r="C53" i="6"/>
  <c r="C49" i="6"/>
  <c r="C45" i="6"/>
  <c r="C41" i="6"/>
  <c r="C37" i="6"/>
  <c r="C33" i="6"/>
  <c r="C29" i="6"/>
  <c r="C25" i="6"/>
  <c r="C21" i="6"/>
  <c r="C17" i="6"/>
  <c r="C13" i="6"/>
  <c r="C50" i="6"/>
  <c r="B46" i="6"/>
  <c r="A42" i="6"/>
  <c r="B37" i="6"/>
  <c r="A33" i="6"/>
  <c r="C28" i="6"/>
  <c r="B24" i="6"/>
  <c r="A20" i="6"/>
  <c r="C15" i="6"/>
  <c r="B50" i="6"/>
  <c r="A46" i="6"/>
  <c r="B41" i="6"/>
  <c r="A37" i="6"/>
  <c r="C32" i="6"/>
  <c r="B28" i="6"/>
  <c r="A24" i="6"/>
  <c r="C19" i="6"/>
  <c r="B15" i="6"/>
  <c r="A50" i="6"/>
  <c r="B45" i="6"/>
  <c r="A41" i="6"/>
  <c r="C36" i="6"/>
  <c r="B32" i="6"/>
  <c r="A28" i="6"/>
  <c r="C23" i="6"/>
  <c r="B19" i="6"/>
  <c r="A15" i="6"/>
  <c r="B49" i="6"/>
  <c r="A45" i="6"/>
  <c r="C40" i="6"/>
  <c r="B36" i="6"/>
  <c r="A32" i="6"/>
  <c r="C27" i="6"/>
  <c r="B23" i="6"/>
  <c r="A19" i="6"/>
  <c r="C14" i="6"/>
  <c r="A52" i="6"/>
  <c r="C47" i="6"/>
  <c r="B43" i="6"/>
  <c r="A39" i="6"/>
  <c r="C34" i="6"/>
  <c r="B30" i="6"/>
  <c r="A26" i="6"/>
  <c r="B21" i="6"/>
  <c r="A17" i="6"/>
  <c r="C52" i="6"/>
  <c r="C44" i="6"/>
  <c r="B38" i="6"/>
  <c r="C30" i="6"/>
  <c r="C22" i="6"/>
  <c r="A16" i="6"/>
  <c r="B52" i="6"/>
  <c r="B44" i="6"/>
  <c r="A38" i="6"/>
  <c r="A30" i="6"/>
  <c r="B22" i="6"/>
  <c r="B14" i="6"/>
  <c r="C51" i="6"/>
  <c r="A44" i="6"/>
  <c r="A36" i="6"/>
  <c r="B29" i="6"/>
  <c r="A22" i="6"/>
  <c r="A14" i="6"/>
  <c r="B51" i="6"/>
  <c r="C35" i="6"/>
  <c r="A29" i="6"/>
  <c r="A21" i="6"/>
  <c r="B13" i="6"/>
  <c r="C48" i="6"/>
  <c r="B34" i="6"/>
  <c r="C18" i="6"/>
  <c r="B40" i="6"/>
  <c r="B26" i="6"/>
  <c r="A40" i="6"/>
  <c r="B25" i="6"/>
  <c r="C39" i="6"/>
  <c r="A25" i="6"/>
  <c r="B18" i="6"/>
  <c r="C43" i="6"/>
  <c r="A51" i="6"/>
  <c r="A43" i="6"/>
  <c r="B35" i="6"/>
  <c r="B27" i="6"/>
  <c r="C20" i="6"/>
  <c r="A49" i="6"/>
  <c r="C42" i="6"/>
  <c r="A35" i="6"/>
  <c r="A27" i="6"/>
  <c r="B20" i="6"/>
  <c r="B42" i="6"/>
  <c r="C26" i="6"/>
  <c r="B48" i="6"/>
  <c r="A34" i="6"/>
  <c r="A48" i="6"/>
  <c r="B33" i="6"/>
  <c r="A18" i="6"/>
  <c r="B47" i="6"/>
  <c r="C31" i="6"/>
  <c r="B53" i="6"/>
  <c r="B16" i="6"/>
  <c r="A53" i="6"/>
  <c r="A47" i="6"/>
  <c r="C46" i="6"/>
  <c r="A31" i="6"/>
  <c r="A23" i="6"/>
  <c r="B17" i="6"/>
  <c r="B31" i="6"/>
  <c r="B39" i="6"/>
  <c r="C38" i="6"/>
  <c r="C24" i="6"/>
  <c r="C16" i="6"/>
  <c r="A13" i="7" l="1" a="1"/>
  <c r="C43" i="7" s="1"/>
  <c r="A40" i="7" l="1"/>
  <c r="A44" i="7"/>
  <c r="A53" i="7"/>
  <c r="B51" i="7"/>
  <c r="B43" i="7"/>
  <c r="A24" i="7"/>
  <c r="C49" i="7"/>
  <c r="B41" i="7"/>
  <c r="C40" i="7"/>
  <c r="A30" i="7"/>
  <c r="C51" i="7"/>
  <c r="B40" i="7"/>
  <c r="A19" i="7"/>
  <c r="C22" i="7"/>
  <c r="C16" i="7"/>
  <c r="C52" i="7"/>
  <c r="C53" i="7"/>
  <c r="B20" i="7"/>
  <c r="A22" i="7"/>
  <c r="B49" i="7"/>
  <c r="B25" i="7"/>
  <c r="B50" i="7"/>
  <c r="A41" i="7"/>
  <c r="A18" i="7"/>
  <c r="C36" i="7"/>
  <c r="B16" i="7"/>
  <c r="C29" i="7"/>
  <c r="B47" i="7"/>
  <c r="C15" i="7"/>
  <c r="C17" i="7"/>
  <c r="B19" i="7"/>
  <c r="B35" i="7"/>
  <c r="B32" i="7"/>
  <c r="B44" i="7"/>
  <c r="B45" i="7"/>
  <c r="C20" i="7"/>
  <c r="A34" i="7"/>
  <c r="B52" i="7"/>
  <c r="C19" i="7"/>
  <c r="A46" i="7"/>
  <c r="B33" i="7"/>
  <c r="A42" i="7"/>
  <c r="B46" i="7"/>
  <c r="A51" i="7"/>
  <c r="B53" i="7"/>
  <c r="A25" i="7"/>
  <c r="B38" i="7"/>
  <c r="B17" i="7"/>
  <c r="C23" i="7"/>
  <c r="A31" i="7"/>
  <c r="A49" i="7"/>
  <c r="A50" i="7"/>
  <c r="B18" i="7"/>
  <c r="A15" i="7"/>
  <c r="B14" i="7"/>
  <c r="B29" i="7"/>
  <c r="C42" i="7"/>
  <c r="C21" i="7"/>
  <c r="C27" i="7"/>
  <c r="B31" i="7"/>
  <c r="B13" i="7"/>
  <c r="A14" i="7"/>
  <c r="C32" i="7"/>
  <c r="B22" i="7"/>
  <c r="C18" i="7"/>
  <c r="C33" i="7"/>
  <c r="A47" i="7"/>
  <c r="A26" i="7"/>
  <c r="C31" i="7"/>
  <c r="C37" i="7"/>
  <c r="A20" i="7"/>
  <c r="A21" i="7"/>
  <c r="B48" i="7"/>
  <c r="A29" i="7"/>
  <c r="A23" i="7"/>
  <c r="A38" i="7"/>
  <c r="A52" i="7"/>
  <c r="B30" i="7"/>
  <c r="C35" i="7"/>
  <c r="A16" i="7"/>
  <c r="C41" i="7"/>
  <c r="C26" i="7"/>
  <c r="B36" i="7"/>
  <c r="C25" i="7"/>
  <c r="C47" i="7"/>
  <c r="C24" i="7"/>
  <c r="C50" i="7"/>
  <c r="B15" i="7"/>
  <c r="A43" i="7"/>
  <c r="A48" i="7"/>
  <c r="C45" i="7"/>
  <c r="C13" i="7"/>
  <c r="C14" i="7"/>
  <c r="A45" i="7"/>
  <c r="B34" i="7"/>
  <c r="A13" i="7"/>
  <c r="B26" i="7"/>
  <c r="C28" i="7"/>
  <c r="C30" i="7"/>
  <c r="C38" i="7"/>
  <c r="B23" i="7"/>
  <c r="A28" i="7"/>
  <c r="B37" i="7"/>
  <c r="B39" i="7"/>
  <c r="A27" i="7"/>
  <c r="B28" i="7"/>
  <c r="A33" i="7"/>
  <c r="A37" i="7"/>
  <c r="B27" i="7"/>
  <c r="B42" i="7"/>
  <c r="A17" i="7"/>
  <c r="C34" i="7"/>
  <c r="C39" i="7"/>
  <c r="B24" i="7"/>
  <c r="A35" i="7"/>
  <c r="A36" i="7"/>
  <c r="C48" i="7"/>
  <c r="C44" i="7"/>
  <c r="A32" i="7"/>
  <c r="C46" i="7"/>
  <c r="B21" i="7"/>
  <c r="A39" i="7"/>
  <c r="A13" i="8" l="1" a="1"/>
  <c r="C53" i="8" s="1"/>
  <c r="I13" i="8" a="1"/>
  <c r="I13" i="8" s="1"/>
  <c r="C27" i="8" l="1"/>
  <c r="B32" i="8"/>
  <c r="B45" i="8"/>
  <c r="C22" i="8"/>
  <c r="I29" i="8"/>
  <c r="B46" i="8"/>
  <c r="B39" i="8"/>
  <c r="A49" i="8"/>
  <c r="I21" i="8"/>
  <c r="C21" i="8"/>
  <c r="B40" i="8"/>
  <c r="A43" i="8"/>
  <c r="A53" i="8"/>
  <c r="C49" i="8"/>
  <c r="I27" i="8"/>
  <c r="B34" i="8"/>
  <c r="A24" i="8"/>
  <c r="A47" i="8"/>
  <c r="D41" i="8"/>
  <c r="C52" i="8"/>
  <c r="I18" i="8"/>
  <c r="D16" i="8"/>
  <c r="C30" i="8"/>
  <c r="B51" i="8"/>
  <c r="C45" i="8"/>
  <c r="B35" i="8"/>
  <c r="I25" i="8"/>
  <c r="B23" i="8"/>
  <c r="B36" i="8"/>
  <c r="A33" i="8"/>
  <c r="B49" i="8"/>
  <c r="B38" i="8"/>
  <c r="I15" i="8"/>
  <c r="D31" i="8"/>
  <c r="D28" i="8"/>
  <c r="B43" i="8"/>
  <c r="D36" i="8"/>
  <c r="D15" i="8"/>
  <c r="C20" i="8"/>
  <c r="I41" i="8"/>
  <c r="A32" i="8"/>
  <c r="D35" i="8"/>
  <c r="B18" i="8"/>
  <c r="D40" i="8"/>
  <c r="B19" i="8"/>
  <c r="C23" i="8"/>
  <c r="I42" i="8"/>
  <c r="A52" i="8"/>
  <c r="C42" i="8"/>
  <c r="D24" i="8"/>
  <c r="A45" i="8"/>
  <c r="D49" i="8"/>
  <c r="C26" i="8"/>
  <c r="I46" i="8"/>
  <c r="D19" i="8"/>
  <c r="D47" i="8"/>
  <c r="A31" i="8"/>
  <c r="D48" i="8"/>
  <c r="C13" i="8"/>
  <c r="C29" i="8"/>
  <c r="I22" i="8"/>
  <c r="D38" i="8"/>
  <c r="D17" i="8"/>
  <c r="A38" i="8"/>
  <c r="A37" i="8"/>
  <c r="C16" i="8"/>
  <c r="C32" i="8"/>
  <c r="I51" i="8"/>
  <c r="A35" i="8"/>
  <c r="A13" i="8"/>
  <c r="A40" i="8"/>
  <c r="C46" i="8"/>
  <c r="D14" i="8"/>
  <c r="B20" i="8"/>
  <c r="A44" i="8"/>
  <c r="A41" i="8"/>
  <c r="C19" i="8"/>
  <c r="D53" i="8"/>
  <c r="I38" i="8"/>
  <c r="I53" i="8"/>
  <c r="A39" i="8"/>
  <c r="A48" i="8"/>
  <c r="A50" i="8"/>
  <c r="A21" i="8"/>
  <c r="A51" i="8"/>
  <c r="D51" i="8"/>
  <c r="C48" i="8"/>
  <c r="D52" i="8"/>
  <c r="C15" i="8"/>
  <c r="A23" i="8"/>
  <c r="C25" i="8"/>
  <c r="B41" i="8"/>
  <c r="C35" i="8"/>
  <c r="I48" i="8"/>
  <c r="I40" i="8"/>
  <c r="I24" i="8"/>
  <c r="D44" i="8"/>
  <c r="A14" i="8"/>
  <c r="B16" i="8"/>
  <c r="B17" i="8"/>
  <c r="D32" i="8"/>
  <c r="A18" i="8"/>
  <c r="B13" i="8"/>
  <c r="B52" i="8"/>
  <c r="B15" i="8"/>
  <c r="A19" i="8"/>
  <c r="D26" i="8"/>
  <c r="C28" i="8"/>
  <c r="B44" i="8"/>
  <c r="C38" i="8"/>
  <c r="I36" i="8"/>
  <c r="I16" i="8"/>
  <c r="I44" i="8"/>
  <c r="A46" i="8"/>
  <c r="A27" i="8"/>
  <c r="D21" i="8"/>
  <c r="D23" i="8"/>
  <c r="D46" i="8"/>
  <c r="C24" i="8"/>
  <c r="A17" i="8"/>
  <c r="A15" i="8"/>
  <c r="D18" i="8"/>
  <c r="D22" i="8"/>
  <c r="B30" i="8"/>
  <c r="C31" i="8"/>
  <c r="B47" i="8"/>
  <c r="C41" i="8"/>
  <c r="I17" i="8"/>
  <c r="I39" i="8"/>
  <c r="I33" i="8"/>
  <c r="D13" i="8"/>
  <c r="C39" i="8"/>
  <c r="B28" i="8"/>
  <c r="A29" i="8"/>
  <c r="B21" i="8"/>
  <c r="D30" i="8"/>
  <c r="D20" i="8"/>
  <c r="C18" i="8"/>
  <c r="B22" i="8"/>
  <c r="B26" i="8"/>
  <c r="D33" i="8"/>
  <c r="C34" i="8"/>
  <c r="B50" i="8"/>
  <c r="C44" i="8"/>
  <c r="I37" i="8"/>
  <c r="I30" i="8"/>
  <c r="I47" i="8"/>
  <c r="A20" i="8"/>
  <c r="B14" i="8"/>
  <c r="D34" i="8"/>
  <c r="A36" i="8"/>
  <c r="A34" i="8"/>
  <c r="C36" i="8"/>
  <c r="B24" i="8"/>
  <c r="A22" i="8"/>
  <c r="A26" i="8"/>
  <c r="A30" i="8"/>
  <c r="D37" i="8"/>
  <c r="C37" i="8"/>
  <c r="B53" i="8"/>
  <c r="C47" i="8"/>
  <c r="I31" i="8"/>
  <c r="I35" i="8"/>
  <c r="I28" i="8"/>
  <c r="A25" i="8"/>
  <c r="B27" i="8"/>
  <c r="B42" i="8"/>
  <c r="D42" i="8"/>
  <c r="A16" i="8"/>
  <c r="D43" i="8"/>
  <c r="D27" i="8"/>
  <c r="D25" i="8"/>
  <c r="D29" i="8"/>
  <c r="C33" i="8"/>
  <c r="A42" i="8"/>
  <c r="C40" i="8"/>
  <c r="C14" i="8"/>
  <c r="C50" i="8"/>
  <c r="I19" i="8"/>
  <c r="I26" i="8"/>
  <c r="I32" i="8"/>
  <c r="B25" i="8"/>
  <c r="D39" i="8"/>
  <c r="B48" i="8"/>
  <c r="D50" i="8"/>
  <c r="A28" i="8"/>
  <c r="C51" i="8"/>
  <c r="B31" i="8"/>
  <c r="B29" i="8"/>
  <c r="B33" i="8"/>
  <c r="B37" i="8"/>
  <c r="D45" i="8"/>
  <c r="C43" i="8"/>
  <c r="C17" i="8"/>
  <c r="I50" i="8"/>
  <c r="I14" i="8"/>
  <c r="I34" i="8"/>
  <c r="I45" i="8"/>
  <c r="I43" i="8"/>
  <c r="I49" i="8"/>
  <c r="I52" i="8"/>
  <c r="I20" i="8"/>
  <c r="I23" i="8"/>
  <c r="A104" i="9" l="1" a="1"/>
  <c r="A120" i="9" s="1"/>
  <c r="E194" i="9" a="1"/>
  <c r="E233" i="9" s="1"/>
  <c r="A59" i="9" a="1"/>
  <c r="B70" i="9" s="1"/>
  <c r="A149" i="9" a="1"/>
  <c r="B162" i="9" s="1"/>
  <c r="A14" i="9" a="1"/>
  <c r="A34" i="9" s="1"/>
  <c r="A194" i="9" a="1"/>
  <c r="B229" i="9" s="1"/>
  <c r="D108" i="9" l="1"/>
  <c r="C136" i="9"/>
  <c r="B119" i="9"/>
  <c r="A140" i="9"/>
  <c r="B130" i="9"/>
  <c r="C116" i="9"/>
  <c r="B140" i="9"/>
  <c r="C131" i="9"/>
  <c r="B108" i="9"/>
  <c r="E207" i="9"/>
  <c r="A106" i="9"/>
  <c r="E232" i="9"/>
  <c r="D115" i="9"/>
  <c r="E195" i="9"/>
  <c r="C121" i="9"/>
  <c r="E225" i="9"/>
  <c r="B109" i="9"/>
  <c r="D124" i="9"/>
  <c r="D144" i="9"/>
  <c r="C130" i="9"/>
  <c r="A133" i="9"/>
  <c r="A36" i="9"/>
  <c r="D21" i="9"/>
  <c r="C15" i="9"/>
  <c r="A37" i="9"/>
  <c r="B39" i="9"/>
  <c r="B38" i="9"/>
  <c r="A49" i="9"/>
  <c r="D14" i="9"/>
  <c r="C42" i="9"/>
  <c r="A27" i="9"/>
  <c r="C25" i="9"/>
  <c r="A44" i="9"/>
  <c r="B30" i="9"/>
  <c r="D36" i="9"/>
  <c r="B32" i="9"/>
  <c r="A48" i="9"/>
  <c r="B23" i="9"/>
  <c r="B48" i="9"/>
  <c r="C26" i="9"/>
  <c r="A45" i="9"/>
  <c r="C39" i="9"/>
  <c r="D42" i="9"/>
  <c r="D40" i="9"/>
  <c r="A31" i="9"/>
  <c r="D30" i="9"/>
  <c r="C24" i="9"/>
  <c r="A43" i="9"/>
  <c r="C133" i="9"/>
  <c r="D126" i="9"/>
  <c r="B114" i="9"/>
  <c r="B132" i="9"/>
  <c r="B123" i="9"/>
  <c r="B143" i="9"/>
  <c r="C124" i="9"/>
  <c r="C105" i="9"/>
  <c r="B40" i="9"/>
  <c r="B34" i="9"/>
  <c r="A40" i="9"/>
  <c r="E194" i="9"/>
  <c r="E217" i="9"/>
  <c r="E197" i="9"/>
  <c r="E218" i="9"/>
  <c r="E219" i="9"/>
  <c r="E228" i="9"/>
  <c r="E204" i="9"/>
  <c r="E229" i="9"/>
  <c r="E203" i="9"/>
  <c r="E200" i="9"/>
  <c r="E221" i="9"/>
  <c r="E214" i="9"/>
  <c r="E223" i="9"/>
  <c r="E230" i="9"/>
  <c r="E227" i="9"/>
  <c r="D106" i="9"/>
  <c r="D113" i="9"/>
  <c r="C106" i="9"/>
  <c r="D105" i="9"/>
  <c r="C137" i="9"/>
  <c r="A32" i="9"/>
  <c r="B18" i="9"/>
  <c r="C33" i="9"/>
  <c r="A26" i="9"/>
  <c r="B46" i="9"/>
  <c r="D117" i="9"/>
  <c r="D118" i="9"/>
  <c r="D111" i="9"/>
  <c r="C109" i="9"/>
  <c r="A105" i="9"/>
  <c r="A15" i="9"/>
  <c r="D35" i="9"/>
  <c r="D46" i="9"/>
  <c r="D34" i="9"/>
  <c r="C49" i="9"/>
  <c r="A118" i="9"/>
  <c r="A110" i="9"/>
  <c r="D116" i="9"/>
  <c r="B113" i="9"/>
  <c r="A117" i="9"/>
  <c r="C32" i="9"/>
  <c r="B53" i="9"/>
  <c r="D50" i="9"/>
  <c r="D47" i="9"/>
  <c r="D52" i="9"/>
  <c r="D138" i="9"/>
  <c r="A136" i="9"/>
  <c r="C132" i="9"/>
  <c r="C111" i="9"/>
  <c r="A123" i="9"/>
  <c r="A50" i="9"/>
  <c r="D27" i="9"/>
  <c r="D54" i="9"/>
  <c r="B52" i="9"/>
  <c r="C23" i="9"/>
  <c r="C112" i="9"/>
  <c r="B105" i="9"/>
  <c r="B138" i="9"/>
  <c r="A122" i="9"/>
  <c r="A126" i="9"/>
  <c r="C41" i="9"/>
  <c r="C19" i="9"/>
  <c r="A51" i="9"/>
  <c r="D15" i="9"/>
  <c r="A53" i="9"/>
  <c r="C144" i="9"/>
  <c r="B110" i="9"/>
  <c r="D142" i="9"/>
  <c r="D125" i="9"/>
  <c r="A129" i="9"/>
  <c r="C50" i="9"/>
  <c r="B28" i="9"/>
  <c r="A21" i="9"/>
  <c r="B19" i="9"/>
  <c r="A16" i="9"/>
  <c r="D119" i="9"/>
  <c r="D134" i="9"/>
  <c r="A142" i="9"/>
  <c r="A116" i="9"/>
  <c r="C129" i="9"/>
  <c r="D19" i="9"/>
  <c r="A18" i="9"/>
  <c r="B37" i="9"/>
  <c r="B25" i="9"/>
  <c r="D25" i="9"/>
  <c r="A19" i="9"/>
  <c r="C157" i="9"/>
  <c r="B163" i="9"/>
  <c r="C181" i="9"/>
  <c r="C167" i="9"/>
  <c r="D179" i="9"/>
  <c r="D202" i="9"/>
  <c r="D203" i="9"/>
  <c r="C213" i="9"/>
  <c r="A189" i="9"/>
  <c r="A172" i="9"/>
  <c r="D182" i="9"/>
  <c r="D209" i="9"/>
  <c r="B158" i="9"/>
  <c r="A177" i="9"/>
  <c r="C175" i="9"/>
  <c r="D185" i="9"/>
  <c r="A232" i="9"/>
  <c r="D216" i="9"/>
  <c r="B230" i="9"/>
  <c r="C184" i="9"/>
  <c r="D156" i="9"/>
  <c r="B174" i="9"/>
  <c r="C197" i="9"/>
  <c r="A197" i="9"/>
  <c r="B226" i="9"/>
  <c r="C182" i="9"/>
  <c r="A170" i="9"/>
  <c r="D154" i="9"/>
  <c r="D183" i="9"/>
  <c r="B180" i="9"/>
  <c r="D221" i="9"/>
  <c r="D211" i="9"/>
  <c r="C200" i="9"/>
  <c r="B232" i="9"/>
  <c r="C152" i="9"/>
  <c r="C158" i="9"/>
  <c r="C187" i="9"/>
  <c r="B200" i="9"/>
  <c r="A200" i="9"/>
  <c r="A194" i="9"/>
  <c r="B188" i="9"/>
  <c r="D162" i="9"/>
  <c r="D150" i="9"/>
  <c r="B221" i="9"/>
  <c r="D225" i="9"/>
  <c r="C224" i="9"/>
  <c r="A208" i="9"/>
  <c r="D186" i="9"/>
  <c r="D197" i="9"/>
  <c r="C173" i="9"/>
  <c r="D171" i="9"/>
  <c r="D227" i="9"/>
  <c r="D210" i="9"/>
  <c r="C216" i="9"/>
  <c r="D178" i="9"/>
  <c r="C219" i="9"/>
  <c r="A162" i="9"/>
  <c r="C179" i="9"/>
  <c r="D199" i="9"/>
  <c r="A176" i="9"/>
  <c r="B183" i="9"/>
  <c r="B204" i="9"/>
  <c r="A181" i="9"/>
  <c r="C54" i="9"/>
  <c r="A154" i="9"/>
  <c r="D189" i="9"/>
  <c r="C160" i="9"/>
  <c r="C166" i="9"/>
  <c r="A233" i="9"/>
  <c r="C202" i="9"/>
  <c r="D231" i="9"/>
  <c r="A213" i="9"/>
  <c r="A185" i="9"/>
  <c r="B152" i="9"/>
  <c r="D160" i="9"/>
  <c r="B170" i="9"/>
  <c r="D152" i="9"/>
  <c r="D233" i="9"/>
  <c r="D213" i="9"/>
  <c r="D196" i="9"/>
  <c r="A219" i="9"/>
  <c r="C45" i="9"/>
  <c r="B15" i="9"/>
  <c r="D23" i="9"/>
  <c r="C14" i="9"/>
  <c r="B16" i="9"/>
  <c r="C34" i="9"/>
  <c r="D38" i="9"/>
  <c r="D26" i="9"/>
  <c r="A52" i="9"/>
  <c r="B185" i="9"/>
  <c r="C162" i="9"/>
  <c r="A166" i="9"/>
  <c r="C174" i="9"/>
  <c r="D170" i="9"/>
  <c r="B197" i="9"/>
  <c r="C203" i="9"/>
  <c r="D200" i="9"/>
  <c r="C198" i="9"/>
  <c r="D45" i="9"/>
  <c r="B24" i="9"/>
  <c r="C40" i="9"/>
  <c r="A23" i="9"/>
  <c r="D20" i="9"/>
  <c r="C38" i="9"/>
  <c r="A42" i="9"/>
  <c r="B33" i="9"/>
  <c r="C164" i="9"/>
  <c r="A173" i="9"/>
  <c r="A171" i="9"/>
  <c r="D151" i="9"/>
  <c r="D173" i="9"/>
  <c r="D206" i="9"/>
  <c r="D222" i="9"/>
  <c r="A205" i="9"/>
  <c r="C207" i="9"/>
  <c r="B26" i="9"/>
  <c r="A24" i="9"/>
  <c r="C27" i="9"/>
  <c r="A38" i="9"/>
  <c r="C47" i="9"/>
  <c r="B45" i="9"/>
  <c r="C46" i="9"/>
  <c r="C188" i="9"/>
  <c r="A153" i="9"/>
  <c r="C176" i="9"/>
  <c r="B175" i="9"/>
  <c r="D176" i="9"/>
  <c r="D201" i="9"/>
  <c r="B199" i="9"/>
  <c r="A230" i="9"/>
  <c r="C210" i="9"/>
  <c r="C28" i="9"/>
  <c r="A35" i="9"/>
  <c r="A41" i="9"/>
  <c r="D31" i="9"/>
  <c r="A47" i="9"/>
  <c r="C51" i="9"/>
  <c r="A20" i="9"/>
  <c r="D49" i="9"/>
  <c r="E222" i="9"/>
  <c r="E198" i="9"/>
  <c r="A132" i="9"/>
  <c r="E209" i="9"/>
  <c r="E220" i="9"/>
  <c r="E211" i="9"/>
  <c r="A180" i="9"/>
  <c r="A184" i="9"/>
  <c r="C185" i="9"/>
  <c r="D181" i="9"/>
  <c r="C155" i="9"/>
  <c r="B172" i="9"/>
  <c r="D188" i="9"/>
  <c r="D198" i="9"/>
  <c r="C218" i="9"/>
  <c r="C199" i="9"/>
  <c r="D228" i="9"/>
  <c r="A195" i="9"/>
  <c r="B211" i="9"/>
  <c r="D112" i="9"/>
  <c r="C114" i="9"/>
  <c r="C120" i="9"/>
  <c r="B131" i="9"/>
  <c r="A124" i="9"/>
  <c r="C117" i="9"/>
  <c r="C122" i="9"/>
  <c r="A141" i="9"/>
  <c r="E231" i="9"/>
  <c r="E216" i="9"/>
  <c r="E199" i="9"/>
  <c r="A159" i="9"/>
  <c r="A163" i="9"/>
  <c r="C149" i="9"/>
  <c r="D187" i="9"/>
  <c r="D159" i="9"/>
  <c r="D175" i="9"/>
  <c r="B168" i="9"/>
  <c r="B201" i="9"/>
  <c r="B219" i="9"/>
  <c r="D223" i="9"/>
  <c r="B210" i="9"/>
  <c r="A207" i="9"/>
  <c r="B220" i="9"/>
  <c r="A134" i="9"/>
  <c r="B135" i="9"/>
  <c r="B126" i="9"/>
  <c r="B137" i="9"/>
  <c r="D127" i="9"/>
  <c r="B121" i="9"/>
  <c r="C125" i="9"/>
  <c r="A144" i="9"/>
  <c r="E226" i="9"/>
  <c r="E201" i="9"/>
  <c r="E205" i="9"/>
  <c r="C151" i="9"/>
  <c r="B173" i="9"/>
  <c r="A155" i="9"/>
  <c r="B151" i="9"/>
  <c r="B167" i="9"/>
  <c r="A183" i="9"/>
  <c r="B171" i="9"/>
  <c r="D226" i="9"/>
  <c r="D232" i="9"/>
  <c r="D230" i="9"/>
  <c r="A220" i="9"/>
  <c r="A210" i="9"/>
  <c r="B223" i="9"/>
  <c r="B124" i="9"/>
  <c r="B107" i="9"/>
  <c r="D130" i="9"/>
  <c r="B111" i="9"/>
  <c r="C139" i="9"/>
  <c r="A125" i="9"/>
  <c r="C128" i="9"/>
  <c r="A104" i="9"/>
  <c r="D48" i="9"/>
  <c r="B35" i="9"/>
  <c r="D18" i="9"/>
  <c r="D53" i="9"/>
  <c r="C29" i="9"/>
  <c r="C17" i="9"/>
  <c r="D16" i="9"/>
  <c r="D39" i="9"/>
  <c r="A14" i="9"/>
  <c r="E212" i="9"/>
  <c r="E208" i="9"/>
  <c r="E210" i="9"/>
  <c r="B164" i="9"/>
  <c r="D172" i="9"/>
  <c r="A158" i="9"/>
  <c r="A150" i="9"/>
  <c r="A151" i="9"/>
  <c r="A179" i="9"/>
  <c r="D149" i="9"/>
  <c r="B177" i="9"/>
  <c r="B213" i="9"/>
  <c r="B207" i="9"/>
  <c r="B205" i="9"/>
  <c r="D234" i="9"/>
  <c r="A216" i="9"/>
  <c r="C135" i="9"/>
  <c r="A109" i="9"/>
  <c r="D141" i="9"/>
  <c r="C142" i="9"/>
  <c r="D128" i="9"/>
  <c r="C118" i="9"/>
  <c r="C134" i="9"/>
  <c r="E206" i="9"/>
  <c r="E213" i="9"/>
  <c r="E196" i="9"/>
  <c r="B87" i="9"/>
  <c r="B75" i="9"/>
  <c r="D98" i="9"/>
  <c r="C64" i="9"/>
  <c r="C78" i="9"/>
  <c r="C63" i="9"/>
  <c r="D94" i="9"/>
  <c r="A67" i="9"/>
  <c r="D81" i="9"/>
  <c r="C70" i="9"/>
  <c r="C208" i="9"/>
  <c r="C211" i="9"/>
  <c r="C225" i="9"/>
  <c r="A228" i="9"/>
  <c r="A226" i="9"/>
  <c r="A206" i="9"/>
  <c r="C233" i="9"/>
  <c r="A212" i="9"/>
  <c r="D217" i="9"/>
  <c r="A229" i="9"/>
  <c r="C196" i="9"/>
  <c r="A209" i="9"/>
  <c r="A227" i="9"/>
  <c r="D207" i="9"/>
  <c r="D208" i="9"/>
  <c r="A203" i="9"/>
  <c r="B228" i="9"/>
  <c r="B233" i="9"/>
  <c r="D194" i="9"/>
  <c r="B231" i="9"/>
  <c r="D218" i="9"/>
  <c r="B198" i="9"/>
  <c r="C221" i="9"/>
  <c r="A231" i="9"/>
  <c r="C234" i="9"/>
  <c r="C220" i="9"/>
  <c r="D67" i="9"/>
  <c r="C69" i="9"/>
  <c r="D79" i="9"/>
  <c r="C80" i="9"/>
  <c r="B67" i="9"/>
  <c r="D109" i="9"/>
  <c r="C138" i="9"/>
  <c r="B128" i="9"/>
  <c r="D129" i="9"/>
  <c r="A131" i="9"/>
  <c r="D121" i="9"/>
  <c r="C108" i="9"/>
  <c r="B117" i="9"/>
  <c r="B133" i="9"/>
  <c r="C110" i="9"/>
  <c r="A111" i="9"/>
  <c r="A77" i="9"/>
  <c r="D72" i="9"/>
  <c r="A64" i="9"/>
  <c r="C67" i="9"/>
  <c r="A69" i="9"/>
  <c r="D219" i="9"/>
  <c r="D214" i="9"/>
  <c r="D212" i="9"/>
  <c r="A221" i="9"/>
  <c r="A223" i="9"/>
  <c r="A218" i="9"/>
  <c r="B209" i="9"/>
  <c r="B215" i="9"/>
  <c r="C212" i="9"/>
  <c r="A222" i="9"/>
  <c r="C222" i="9"/>
  <c r="C214" i="9"/>
  <c r="A73" i="9"/>
  <c r="D99" i="9"/>
  <c r="C79" i="9"/>
  <c r="D71" i="9"/>
  <c r="B72" i="9"/>
  <c r="B196" i="9"/>
  <c r="C227" i="9"/>
  <c r="D215" i="9"/>
  <c r="B227" i="9"/>
  <c r="D229" i="9"/>
  <c r="B224" i="9"/>
  <c r="A214" i="9"/>
  <c r="B194" i="9"/>
  <c r="A217" i="9"/>
  <c r="A225" i="9"/>
  <c r="C231" i="9"/>
  <c r="C217" i="9"/>
  <c r="A65" i="9"/>
  <c r="C60" i="9"/>
  <c r="C83" i="9"/>
  <c r="C76" i="9"/>
  <c r="C75" i="9"/>
  <c r="D122" i="9"/>
  <c r="C127" i="9"/>
  <c r="B118" i="9"/>
  <c r="D123" i="9"/>
  <c r="C115" i="9"/>
  <c r="B116" i="9"/>
  <c r="B104" i="9"/>
  <c r="A113" i="9"/>
  <c r="B129" i="9"/>
  <c r="D143" i="9"/>
  <c r="A108" i="9"/>
  <c r="B234" i="9"/>
  <c r="A215" i="9"/>
  <c r="D195" i="9"/>
  <c r="A199" i="9"/>
  <c r="C194" i="9"/>
  <c r="B195" i="9"/>
  <c r="A224" i="9"/>
  <c r="B202" i="9"/>
  <c r="C230" i="9"/>
  <c r="C195" i="9"/>
  <c r="B208" i="9"/>
  <c r="C223" i="9"/>
  <c r="D76" i="9"/>
  <c r="A78" i="9"/>
  <c r="D83" i="9"/>
  <c r="B71" i="9"/>
  <c r="A112" i="9"/>
  <c r="A107" i="9"/>
  <c r="A139" i="9"/>
  <c r="B134" i="9"/>
  <c r="B136" i="9"/>
  <c r="A127" i="9"/>
  <c r="B112" i="9"/>
  <c r="A121" i="9"/>
  <c r="A137" i="9"/>
  <c r="C113" i="9"/>
  <c r="A114" i="9"/>
  <c r="B98" i="9"/>
  <c r="A82" i="9"/>
  <c r="D77" i="9"/>
  <c r="A89" i="9"/>
  <c r="B60" i="9"/>
  <c r="A83" i="9"/>
  <c r="C72" i="9"/>
  <c r="D78" i="9"/>
  <c r="C74" i="9"/>
  <c r="D96" i="9"/>
  <c r="B96" i="9"/>
  <c r="B222" i="9"/>
  <c r="B203" i="9"/>
  <c r="A196" i="9"/>
  <c r="C209" i="9"/>
  <c r="D204" i="9"/>
  <c r="C205" i="9"/>
  <c r="A202" i="9"/>
  <c r="C215" i="9"/>
  <c r="A201" i="9"/>
  <c r="C201" i="9"/>
  <c r="B214" i="9"/>
  <c r="C229" i="9"/>
  <c r="D93" i="9"/>
  <c r="D95" i="9"/>
  <c r="D92" i="9"/>
  <c r="B84" i="9"/>
  <c r="B76" i="9"/>
  <c r="B144" i="9"/>
  <c r="A128" i="9"/>
  <c r="A119" i="9"/>
  <c r="B115" i="9"/>
  <c r="D110" i="9"/>
  <c r="D137" i="9"/>
  <c r="B120" i="9"/>
  <c r="D132" i="9"/>
  <c r="A115" i="9"/>
  <c r="C119" i="9"/>
  <c r="A97" i="9"/>
  <c r="B99" i="9"/>
  <c r="B86" i="9"/>
  <c r="A63" i="9"/>
  <c r="A59" i="9"/>
  <c r="D61" i="9"/>
  <c r="D63" i="9"/>
  <c r="D82" i="9"/>
  <c r="B66" i="9"/>
  <c r="B63" i="9"/>
  <c r="A85" i="9"/>
  <c r="C226" i="9"/>
  <c r="D85" i="9"/>
  <c r="D86" i="9"/>
  <c r="A88" i="9"/>
  <c r="A81" i="9"/>
  <c r="B73" i="9"/>
  <c r="B212" i="9"/>
  <c r="B206" i="9"/>
  <c r="C206" i="9"/>
  <c r="B216" i="9"/>
  <c r="A211" i="9"/>
  <c r="B218" i="9"/>
  <c r="D205" i="9"/>
  <c r="D220" i="9"/>
  <c r="A204" i="9"/>
  <c r="C204" i="9"/>
  <c r="B217" i="9"/>
  <c r="C232" i="9"/>
  <c r="D59" i="9"/>
  <c r="A79" i="9"/>
  <c r="A93" i="9"/>
  <c r="A72" i="9"/>
  <c r="B79" i="9"/>
  <c r="A138" i="9"/>
  <c r="C143" i="9"/>
  <c r="C107" i="9"/>
  <c r="D107" i="9"/>
  <c r="D140" i="9"/>
  <c r="D135" i="9"/>
  <c r="B127" i="9"/>
  <c r="B106" i="9"/>
  <c r="C126" i="9"/>
  <c r="D104" i="9"/>
  <c r="D139" i="9"/>
  <c r="C123" i="9"/>
  <c r="B125" i="9"/>
  <c r="A143" i="9"/>
  <c r="A135" i="9"/>
  <c r="C140" i="9"/>
  <c r="C104" i="9"/>
  <c r="B141" i="9"/>
  <c r="D136" i="9"/>
  <c r="D131" i="9"/>
  <c r="B122" i="9"/>
  <c r="B142" i="9"/>
  <c r="D120" i="9"/>
  <c r="B139" i="9"/>
  <c r="A130" i="9"/>
  <c r="D133" i="9"/>
  <c r="D114" i="9"/>
  <c r="C141" i="9"/>
  <c r="C37" i="9"/>
  <c r="B41" i="9"/>
  <c r="B14" i="9"/>
  <c r="C44" i="9"/>
  <c r="D44" i="9"/>
  <c r="D24" i="9"/>
  <c r="B51" i="9"/>
  <c r="A39" i="9"/>
  <c r="C48" i="9"/>
  <c r="A17" i="9"/>
  <c r="A22" i="9"/>
  <c r="A168" i="9"/>
  <c r="A167" i="9"/>
  <c r="A169" i="9"/>
  <c r="B155" i="9"/>
  <c r="C161" i="9"/>
  <c r="C171" i="9"/>
  <c r="B179" i="9"/>
  <c r="B165" i="9"/>
  <c r="D37" i="9"/>
  <c r="D17" i="9"/>
  <c r="C31" i="9"/>
  <c r="C53" i="9"/>
  <c r="B49" i="9"/>
  <c r="B29" i="9"/>
  <c r="B21" i="9"/>
  <c r="D43" i="9"/>
  <c r="D51" i="9"/>
  <c r="B20" i="9"/>
  <c r="A25" i="9"/>
  <c r="E215" i="9"/>
  <c r="E202" i="9"/>
  <c r="E224" i="9"/>
  <c r="E234" i="9"/>
  <c r="D41" i="9"/>
  <c r="C16" i="9"/>
  <c r="C43" i="9"/>
  <c r="C22" i="9"/>
  <c r="A33" i="9"/>
  <c r="B43" i="9"/>
  <c r="A46" i="9"/>
  <c r="B90" i="9"/>
  <c r="B68" i="9"/>
  <c r="C81" i="9"/>
  <c r="D60" i="9"/>
  <c r="B69" i="9"/>
  <c r="D87" i="9"/>
  <c r="D74" i="9"/>
  <c r="C71" i="9"/>
  <c r="D84" i="9"/>
  <c r="C87" i="9"/>
  <c r="C88" i="9"/>
  <c r="C85" i="9"/>
  <c r="B82" i="9"/>
  <c r="D69" i="9"/>
  <c r="C73" i="9"/>
  <c r="C92" i="9"/>
  <c r="D62" i="9"/>
  <c r="A76" i="9"/>
  <c r="C89" i="9"/>
  <c r="D90" i="9"/>
  <c r="D91" i="9"/>
  <c r="D88" i="9"/>
  <c r="B85" i="9"/>
  <c r="D174" i="9"/>
  <c r="C169" i="9"/>
  <c r="B157" i="9"/>
  <c r="B184" i="9"/>
  <c r="C189" i="9"/>
  <c r="D165" i="9"/>
  <c r="A187" i="9"/>
  <c r="D166" i="9"/>
  <c r="B178" i="9"/>
  <c r="C183" i="9"/>
  <c r="B154" i="9"/>
  <c r="D155" i="9"/>
  <c r="B150" i="9"/>
  <c r="B186" i="9"/>
  <c r="C99" i="9"/>
  <c r="A91" i="9"/>
  <c r="A86" i="9"/>
  <c r="D73" i="9"/>
  <c r="B78" i="9"/>
  <c r="C77" i="9"/>
  <c r="C96" i="9"/>
  <c r="D66" i="9"/>
  <c r="B80" i="9"/>
  <c r="C93" i="9"/>
  <c r="A94" i="9"/>
  <c r="A95" i="9"/>
  <c r="A92" i="9"/>
  <c r="B88" i="9"/>
  <c r="A175" i="9"/>
  <c r="C180" i="9"/>
  <c r="A178" i="9"/>
  <c r="C153" i="9"/>
  <c r="B149" i="9"/>
  <c r="C170" i="9"/>
  <c r="C150" i="9"/>
  <c r="C172" i="9"/>
  <c r="A182" i="9"/>
  <c r="A152" i="9"/>
  <c r="D157" i="9"/>
  <c r="D158" i="9"/>
  <c r="B153" i="9"/>
  <c r="B189" i="9"/>
  <c r="D224" i="9"/>
  <c r="B225" i="9"/>
  <c r="A198" i="9"/>
  <c r="A234" i="9"/>
  <c r="C228" i="9"/>
  <c r="D80" i="9"/>
  <c r="A74" i="9"/>
  <c r="C94" i="9"/>
  <c r="B65" i="9"/>
  <c r="A87" i="9"/>
  <c r="C82" i="9"/>
  <c r="A62" i="9"/>
  <c r="A71" i="9"/>
  <c r="C84" i="9"/>
  <c r="A98" i="9"/>
  <c r="C97" i="9"/>
  <c r="C98" i="9"/>
  <c r="B95" i="9"/>
  <c r="B91" i="9"/>
  <c r="B22" i="9"/>
  <c r="D32" i="9"/>
  <c r="C52" i="9"/>
  <c r="B27" i="9"/>
  <c r="A54" i="9"/>
  <c r="C20" i="9"/>
  <c r="D33" i="9"/>
  <c r="B47" i="9"/>
  <c r="C21" i="9"/>
  <c r="A29" i="9"/>
  <c r="D29" i="9"/>
  <c r="A30" i="9"/>
  <c r="A28" i="9"/>
  <c r="C159" i="9"/>
  <c r="A164" i="9"/>
  <c r="B176" i="9"/>
  <c r="C177" i="9"/>
  <c r="A186" i="9"/>
  <c r="B161" i="9"/>
  <c r="D161" i="9"/>
  <c r="B156" i="9"/>
  <c r="B81" i="9"/>
  <c r="A60" i="9"/>
  <c r="A96" i="9"/>
  <c r="C66" i="9"/>
  <c r="B89" i="9"/>
  <c r="B62" i="9"/>
  <c r="A99" i="9"/>
  <c r="A157" i="9"/>
  <c r="D169" i="9"/>
  <c r="C178" i="9"/>
  <c r="A174" i="9"/>
  <c r="B160" i="9"/>
  <c r="B181" i="9"/>
  <c r="A161" i="9"/>
  <c r="B182" i="9"/>
  <c r="C163" i="9"/>
  <c r="A160" i="9"/>
  <c r="A165" i="9"/>
  <c r="D164" i="9"/>
  <c r="B159" i="9"/>
  <c r="D89" i="9"/>
  <c r="B83" i="9"/>
  <c r="C68" i="9"/>
  <c r="B74" i="9"/>
  <c r="A61" i="9"/>
  <c r="C90" i="9"/>
  <c r="D70" i="9"/>
  <c r="A80" i="9"/>
  <c r="B93" i="9"/>
  <c r="D64" i="9"/>
  <c r="C65" i="9"/>
  <c r="C62" i="9"/>
  <c r="B61" i="9"/>
  <c r="B97" i="9"/>
  <c r="B54" i="9"/>
  <c r="D22" i="9"/>
  <c r="B50" i="9"/>
  <c r="B31" i="9"/>
  <c r="B44" i="9"/>
  <c r="C18" i="9"/>
  <c r="D28" i="9"/>
  <c r="B42" i="9"/>
  <c r="B17" i="9"/>
  <c r="C30" i="9"/>
  <c r="C35" i="9"/>
  <c r="B36" i="9"/>
  <c r="C36" i="9"/>
  <c r="D153" i="9"/>
  <c r="C168" i="9"/>
  <c r="C154" i="9"/>
  <c r="C156" i="9"/>
  <c r="A156" i="9"/>
  <c r="A149" i="9"/>
  <c r="A66" i="9"/>
  <c r="C91" i="9"/>
  <c r="C86" i="9"/>
  <c r="D75" i="9"/>
  <c r="C61" i="9"/>
  <c r="B59" i="9"/>
  <c r="B94" i="9"/>
  <c r="D177" i="9"/>
  <c r="D180" i="9"/>
  <c r="B169" i="9"/>
  <c r="D184" i="9"/>
  <c r="C165" i="9"/>
  <c r="C186" i="9"/>
  <c r="B166" i="9"/>
  <c r="A188" i="9"/>
  <c r="B187" i="9"/>
  <c r="D163" i="9"/>
  <c r="D168" i="9"/>
  <c r="D167" i="9"/>
  <c r="A90" i="9"/>
  <c r="C59" i="9"/>
  <c r="B77" i="9"/>
  <c r="B92" i="9"/>
  <c r="A70" i="9"/>
  <c r="C95" i="9"/>
  <c r="A75" i="9"/>
  <c r="A84" i="9"/>
  <c r="D97" i="9"/>
  <c r="A68" i="9"/>
  <c r="D68" i="9"/>
  <c r="D65" i="9"/>
  <c r="B64" i="9"/>
  <c r="C194" i="10" l="1" a="1"/>
  <c r="C219" i="10" s="1"/>
  <c r="A194" i="10" a="1"/>
  <c r="A223" i="10" s="1"/>
  <c r="A14" i="10" a="1"/>
  <c r="B19" i="10" s="1"/>
  <c r="A104" i="10" a="1"/>
  <c r="B132" i="10" s="1"/>
  <c r="A59" i="10" a="1"/>
  <c r="B85" i="10" s="1"/>
  <c r="A149" i="10" a="1"/>
  <c r="A181" i="10" s="1"/>
  <c r="A65" i="10" l="1"/>
  <c r="B75" i="10"/>
  <c r="B86" i="10"/>
  <c r="A96" i="10"/>
  <c r="B89" i="10"/>
  <c r="A200" i="10"/>
  <c r="B226" i="10"/>
  <c r="B209" i="10"/>
  <c r="B228" i="10"/>
  <c r="A229" i="10"/>
  <c r="B199" i="10"/>
  <c r="A59" i="10"/>
  <c r="A233" i="10"/>
  <c r="A209" i="10"/>
  <c r="B212" i="10"/>
  <c r="A213" i="10"/>
  <c r="B33" i="10"/>
  <c r="A68" i="10"/>
  <c r="B87" i="10"/>
  <c r="A75" i="10"/>
  <c r="A95" i="10"/>
  <c r="B62" i="10"/>
  <c r="B214" i="10"/>
  <c r="C222" i="10"/>
  <c r="C213" i="10"/>
  <c r="C231" i="10"/>
  <c r="C227" i="10"/>
  <c r="C197" i="10"/>
  <c r="C208" i="10"/>
  <c r="A46" i="10"/>
  <c r="A15" i="10"/>
  <c r="A63" i="10"/>
  <c r="B95" i="10"/>
  <c r="C233" i="10"/>
  <c r="C221" i="10"/>
  <c r="C220" i="10"/>
  <c r="B201" i="10"/>
  <c r="B215" i="10"/>
  <c r="B54" i="10"/>
  <c r="B30" i="10"/>
  <c r="B81" i="10"/>
  <c r="B60" i="10"/>
  <c r="C225" i="10"/>
  <c r="C204" i="10"/>
  <c r="C232" i="10"/>
  <c r="A206" i="10"/>
  <c r="B221" i="10"/>
  <c r="A28" i="10"/>
  <c r="B48" i="10"/>
  <c r="B99" i="10"/>
  <c r="B66" i="10"/>
  <c r="C224" i="10"/>
  <c r="C216" i="10"/>
  <c r="C194" i="10"/>
  <c r="B218" i="10"/>
  <c r="B227" i="10"/>
  <c r="A29" i="10"/>
  <c r="B35" i="10"/>
  <c r="A81" i="10"/>
  <c r="B72" i="10"/>
  <c r="C198" i="10"/>
  <c r="C228" i="10"/>
  <c r="B200" i="10"/>
  <c r="A231" i="10"/>
  <c r="B233" i="10"/>
  <c r="A33" i="10"/>
  <c r="B47" i="10"/>
  <c r="B92" i="10"/>
  <c r="A61" i="10"/>
  <c r="C209" i="10"/>
  <c r="C205" i="10"/>
  <c r="A201" i="10"/>
  <c r="B206" i="10"/>
  <c r="B210" i="10"/>
  <c r="A45" i="10"/>
  <c r="B53" i="10"/>
  <c r="A89" i="10"/>
  <c r="A60" i="10"/>
  <c r="A67" i="10"/>
  <c r="C234" i="10"/>
  <c r="C217" i="10"/>
  <c r="A195" i="10"/>
  <c r="A219" i="10"/>
  <c r="B216" i="10"/>
  <c r="B38" i="10"/>
  <c r="A19" i="10"/>
  <c r="A93" i="10"/>
  <c r="A62" i="10"/>
  <c r="A73" i="10"/>
  <c r="C210" i="10"/>
  <c r="C229" i="10"/>
  <c r="B225" i="10"/>
  <c r="B194" i="10"/>
  <c r="B222" i="10"/>
  <c r="A26" i="10"/>
  <c r="B25" i="10"/>
  <c r="C223" i="10"/>
  <c r="C215" i="10"/>
  <c r="C196" i="10"/>
  <c r="A53" i="10"/>
  <c r="C211" i="10"/>
  <c r="C206" i="10"/>
  <c r="A38" i="10"/>
  <c r="C203" i="10"/>
  <c r="C212" i="10"/>
  <c r="C218" i="10"/>
  <c r="A208" i="10"/>
  <c r="A212" i="10"/>
  <c r="B234" i="10"/>
  <c r="B26" i="10"/>
  <c r="B116" i="10"/>
  <c r="B111" i="10"/>
  <c r="B126" i="10"/>
  <c r="A144" i="10"/>
  <c r="B127" i="10"/>
  <c r="B133" i="10"/>
  <c r="B129" i="10"/>
  <c r="B139" i="10"/>
  <c r="A141" i="10"/>
  <c r="A104" i="10"/>
  <c r="A136" i="10"/>
  <c r="B131" i="10"/>
  <c r="A137" i="10"/>
  <c r="A119" i="10"/>
  <c r="A116" i="10"/>
  <c r="B120" i="10"/>
  <c r="A106" i="10"/>
  <c r="B123" i="10"/>
  <c r="A143" i="10"/>
  <c r="A118" i="10"/>
  <c r="B124" i="10"/>
  <c r="A129" i="10"/>
  <c r="B113" i="10"/>
  <c r="B135" i="10"/>
  <c r="B119" i="10"/>
  <c r="A108" i="10"/>
  <c r="B114" i="10"/>
  <c r="B134" i="10"/>
  <c r="A139" i="10"/>
  <c r="B109" i="10"/>
  <c r="B107" i="10"/>
  <c r="B122" i="10"/>
  <c r="A124" i="10"/>
  <c r="B128" i="10"/>
  <c r="A121" i="10"/>
  <c r="B142" i="10"/>
  <c r="A120" i="10"/>
  <c r="B104" i="10"/>
  <c r="A109" i="10"/>
  <c r="B136" i="10"/>
  <c r="B141" i="10"/>
  <c r="A140" i="10"/>
  <c r="B144" i="10"/>
  <c r="B130" i="10"/>
  <c r="A130" i="10"/>
  <c r="A122" i="10"/>
  <c r="A138" i="10"/>
  <c r="A135" i="10"/>
  <c r="B138" i="10"/>
  <c r="B140" i="10"/>
  <c r="A112" i="10"/>
  <c r="B115" i="10"/>
  <c r="A105" i="10"/>
  <c r="A123" i="10"/>
  <c r="B121" i="10"/>
  <c r="A198" i="10"/>
  <c r="B205" i="10"/>
  <c r="A35" i="10"/>
  <c r="B51" i="10"/>
  <c r="B16" i="10"/>
  <c r="B31" i="10"/>
  <c r="A64" i="10"/>
  <c r="B68" i="10"/>
  <c r="B64" i="10"/>
  <c r="A97" i="10"/>
  <c r="C230" i="10"/>
  <c r="B213" i="10"/>
  <c r="A214" i="10"/>
  <c r="A224" i="10"/>
  <c r="A204" i="10"/>
  <c r="B211" i="10"/>
  <c r="A16" i="10"/>
  <c r="A27" i="10"/>
  <c r="B22" i="10"/>
  <c r="B37" i="10"/>
  <c r="A66" i="10"/>
  <c r="A80" i="10"/>
  <c r="B70" i="10"/>
  <c r="B61" i="10"/>
  <c r="C199" i="10"/>
  <c r="C202" i="10"/>
  <c r="C195" i="10"/>
  <c r="A220" i="10"/>
  <c r="A202" i="10"/>
  <c r="B196" i="10"/>
  <c r="A216" i="10"/>
  <c r="B217" i="10"/>
  <c r="A42" i="10"/>
  <c r="A51" i="10"/>
  <c r="B28" i="10"/>
  <c r="B43" i="10"/>
  <c r="A70" i="10"/>
  <c r="A92" i="10"/>
  <c r="B76" i="10"/>
  <c r="B91" i="10"/>
  <c r="C200" i="10"/>
  <c r="C214" i="10"/>
  <c r="C207" i="10"/>
  <c r="A221" i="10"/>
  <c r="A218" i="10"/>
  <c r="B202" i="10"/>
  <c r="B198" i="10"/>
  <c r="B223" i="10"/>
  <c r="A18" i="10"/>
  <c r="B14" i="10"/>
  <c r="B34" i="10"/>
  <c r="B49" i="10"/>
  <c r="A88" i="10"/>
  <c r="B69" i="10"/>
  <c r="B83" i="10"/>
  <c r="B97" i="10"/>
  <c r="C201" i="10"/>
  <c r="C226" i="10"/>
  <c r="A225" i="10"/>
  <c r="B230" i="10"/>
  <c r="B208" i="10"/>
  <c r="B204" i="10"/>
  <c r="B229" i="10"/>
  <c r="A30" i="10"/>
  <c r="A24" i="10"/>
  <c r="B29" i="10"/>
  <c r="A14" i="10"/>
  <c r="B20" i="10"/>
  <c r="A22" i="10"/>
  <c r="A44" i="10"/>
  <c r="B41" i="10"/>
  <c r="B32" i="10"/>
  <c r="B50" i="10"/>
  <c r="B39" i="10"/>
  <c r="A25" i="10"/>
  <c r="A117" i="10"/>
  <c r="A125" i="10"/>
  <c r="A110" i="10"/>
  <c r="A134" i="10"/>
  <c r="B125" i="10"/>
  <c r="A115" i="10"/>
  <c r="B195" i="10"/>
  <c r="A227" i="10"/>
  <c r="B231" i="10"/>
  <c r="B220" i="10"/>
  <c r="A210" i="10"/>
  <c r="A199" i="10"/>
  <c r="A194" i="10"/>
  <c r="B15" i="10"/>
  <c r="A36" i="10"/>
  <c r="A39" i="10"/>
  <c r="B24" i="10"/>
  <c r="B40" i="10"/>
  <c r="A31" i="10"/>
  <c r="A205" i="10"/>
  <c r="A17" i="10"/>
  <c r="A40" i="10"/>
  <c r="A48" i="10"/>
  <c r="A52" i="10"/>
  <c r="A34" i="10"/>
  <c r="B46" i="10"/>
  <c r="A37" i="10"/>
  <c r="B110" i="10"/>
  <c r="A114" i="10"/>
  <c r="B105" i="10"/>
  <c r="A131" i="10"/>
  <c r="B106" i="10"/>
  <c r="B137" i="10"/>
  <c r="A127" i="10"/>
  <c r="B63" i="10"/>
  <c r="A78" i="10"/>
  <c r="A71" i="10"/>
  <c r="B82" i="10"/>
  <c r="A79" i="10"/>
  <c r="A196" i="10"/>
  <c r="A215" i="10"/>
  <c r="A207" i="10"/>
  <c r="B232" i="10"/>
  <c r="A222" i="10"/>
  <c r="A211" i="10"/>
  <c r="B18" i="10"/>
  <c r="A20" i="10"/>
  <c r="A23" i="10"/>
  <c r="A21" i="10"/>
  <c r="B44" i="10"/>
  <c r="B52" i="10"/>
  <c r="A43" i="10"/>
  <c r="A113" i="10"/>
  <c r="A132" i="10"/>
  <c r="A126" i="10"/>
  <c r="A142" i="10"/>
  <c r="B112" i="10"/>
  <c r="B143" i="10"/>
  <c r="A133" i="10"/>
  <c r="A74" i="10"/>
  <c r="A99" i="10"/>
  <c r="A82" i="10"/>
  <c r="B71" i="10"/>
  <c r="A85" i="10"/>
  <c r="A226" i="10"/>
  <c r="B224" i="10"/>
  <c r="A230" i="10"/>
  <c r="B219" i="10"/>
  <c r="B197" i="10"/>
  <c r="A228" i="10"/>
  <c r="A217" i="10"/>
  <c r="B42" i="10"/>
  <c r="A47" i="10"/>
  <c r="B36" i="10"/>
  <c r="A32" i="10"/>
  <c r="A54" i="10"/>
  <c r="B17" i="10"/>
  <c r="A49" i="10"/>
  <c r="A128" i="10"/>
  <c r="B117" i="10"/>
  <c r="A107" i="10"/>
  <c r="A111" i="10"/>
  <c r="B118" i="10"/>
  <c r="B108" i="10"/>
  <c r="A87" i="10"/>
  <c r="B98" i="10"/>
  <c r="B93" i="10"/>
  <c r="B77" i="10"/>
  <c r="A91" i="10"/>
  <c r="A197" i="10"/>
  <c r="B207" i="10"/>
  <c r="A203" i="10"/>
  <c r="A232" i="10"/>
  <c r="B203" i="10"/>
  <c r="A234" i="10"/>
  <c r="B45" i="10"/>
  <c r="B27" i="10"/>
  <c r="A50" i="10"/>
  <c r="A41" i="10"/>
  <c r="B21" i="10"/>
  <c r="B23" i="10"/>
  <c r="B170" i="10"/>
  <c r="A173" i="10"/>
  <c r="B166" i="10"/>
  <c r="A187" i="10"/>
  <c r="A182" i="10"/>
  <c r="A156" i="10"/>
  <c r="A184" i="10"/>
  <c r="A188" i="10"/>
  <c r="B172" i="10"/>
  <c r="B162" i="10"/>
  <c r="B151" i="10"/>
  <c r="A183" i="10"/>
  <c r="A178" i="10"/>
  <c r="B152" i="10"/>
  <c r="A154" i="10"/>
  <c r="B178" i="10"/>
  <c r="B168" i="10"/>
  <c r="B157" i="10"/>
  <c r="A159" i="10"/>
  <c r="A158" i="10"/>
  <c r="A164" i="10"/>
  <c r="B165" i="10"/>
  <c r="B184" i="10"/>
  <c r="B174" i="10"/>
  <c r="B163" i="10"/>
  <c r="B88" i="10"/>
  <c r="B78" i="10"/>
  <c r="B67" i="10"/>
  <c r="B159" i="10"/>
  <c r="A179" i="10"/>
  <c r="A174" i="10"/>
  <c r="A177" i="10"/>
  <c r="B149" i="10"/>
  <c r="B180" i="10"/>
  <c r="B169" i="10"/>
  <c r="B74" i="10"/>
  <c r="A76" i="10"/>
  <c r="A90" i="10"/>
  <c r="A72" i="10"/>
  <c r="B94" i="10"/>
  <c r="B84" i="10"/>
  <c r="B73" i="10"/>
  <c r="A166" i="10"/>
  <c r="B158" i="10"/>
  <c r="A185" i="10"/>
  <c r="B188" i="10"/>
  <c r="B155" i="10"/>
  <c r="B186" i="10"/>
  <c r="B175" i="10"/>
  <c r="A84" i="10"/>
  <c r="A98" i="10"/>
  <c r="A69" i="10"/>
  <c r="A83" i="10"/>
  <c r="B59" i="10"/>
  <c r="B90" i="10"/>
  <c r="B79" i="10"/>
  <c r="A189" i="10"/>
  <c r="A180" i="10"/>
  <c r="A153" i="10"/>
  <c r="A152" i="10"/>
  <c r="B161" i="10"/>
  <c r="A151" i="10"/>
  <c r="B181" i="10"/>
  <c r="A86" i="10"/>
  <c r="A77" i="10"/>
  <c r="B80" i="10"/>
  <c r="A94" i="10"/>
  <c r="B65" i="10"/>
  <c r="B96" i="10"/>
  <c r="A168" i="10"/>
  <c r="A160" i="10"/>
  <c r="B164" i="10"/>
  <c r="A161" i="10"/>
  <c r="B167" i="10"/>
  <c r="A157" i="10"/>
  <c r="B187" i="10"/>
  <c r="B177" i="10"/>
  <c r="A167" i="10"/>
  <c r="A172" i="10"/>
  <c r="A176" i="10"/>
  <c r="B171" i="10"/>
  <c r="B173" i="10"/>
  <c r="A163" i="10"/>
  <c r="A149" i="10"/>
  <c r="B176" i="10"/>
  <c r="B189" i="10"/>
  <c r="B183" i="10"/>
  <c r="A186" i="10"/>
  <c r="B182" i="10"/>
  <c r="B179" i="10"/>
  <c r="A169" i="10"/>
  <c r="B156" i="10"/>
  <c r="A171" i="10"/>
  <c r="A150" i="10"/>
  <c r="B153" i="10"/>
  <c r="B154" i="10"/>
  <c r="B185" i="10"/>
  <c r="A175" i="10"/>
  <c r="A170" i="10"/>
  <c r="A155" i="10"/>
  <c r="A162" i="10"/>
  <c r="A165" i="10"/>
  <c r="B160" i="10"/>
  <c r="B150" i="10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<sst xmlns="http://schemas.openxmlformats.org/spreadsheetml/2006/main" count="402" uniqueCount="199">
  <si>
    <r>
      <rPr>
        <b/>
        <sz val="10"/>
        <color rgb="FF000000"/>
        <rFont val="Arial"/>
        <family val="2"/>
        <charset val="238"/>
      </rPr>
      <t xml:space="preserve">Obecné instrukce pro celý dokument
</t>
    </r>
    <r>
      <rPr>
        <sz val="10"/>
        <color rgb="FF000000"/>
        <rFont val="Arial"/>
        <family val="2"/>
        <charset val="238"/>
      </rPr>
      <t>- Postupujte po jednotlivých krocích – jednotlivé listy v Excelu procházejte jeden po druhém.
- Upravujte pouze zelená pole – ostatní pole jsou uzamčená a slouží k automatickým výpočtům.
- Dokončete každý list – po dokončení každého listu přejděte na další.
- Počet listů – soubor obsahuje celkem 10 listů.
- Tisk – pro tisk jsou připraveny listy 1, 2, 3 na formát A4 a list 10 na formát A3.
- InspIS – pro tvorbu ŠVP bude možné v budoucnu využít také informační systém ČŠI.</t>
    </r>
  </si>
  <si>
    <r>
      <rPr>
        <b/>
        <sz val="10"/>
        <color rgb="FF000000"/>
        <rFont val="Arial"/>
        <family val="2"/>
        <charset val="238"/>
      </rPr>
      <t xml:space="preserve">List Předmět: </t>
    </r>
    <r>
      <rPr>
        <b/>
        <i/>
        <sz val="10"/>
        <color rgb="FF000000"/>
        <rFont val="Arial"/>
        <family val="2"/>
        <charset val="238"/>
      </rPr>
      <t xml:space="preserve">Vytvořte vyučovací předmět a stanovte základ jeho vzdělávacího obsahu
</t>
    </r>
    <r>
      <rPr>
        <sz val="10"/>
        <color rgb="FF000000"/>
        <rFont val="Arial"/>
        <family val="2"/>
        <charset val="238"/>
      </rPr>
      <t>Zapište:
- název vyučovacího předmětu;
- názvy vzdělávacích oborů, ze kterých jste využili očekáváné výsledky učení (OVU);
Vyberte:
- průřezová témata (PT), která jsou v tomto předmětu rozvíjena;
- klíčové kompetence (KK), které jsou v tomto předmětu rozvíjeny;
- základní gramotnosti (ZG), které jsou v tomto předmětu rozvíjeny.</t>
    </r>
  </si>
  <si>
    <t>Vyučovací předmět a základ vzdělávacího obsahu</t>
  </si>
  <si>
    <t>Vyučovací předmět</t>
  </si>
  <si>
    <t>Anglický jazyk</t>
  </si>
  <si>
    <t xml:space="preserve">Využité vzdělávací obory </t>
  </si>
  <si>
    <t>Průřezová témata</t>
  </si>
  <si>
    <t>X</t>
  </si>
  <si>
    <t>Klíčové kompetence</t>
  </si>
  <si>
    <t>• k učení
• komunikační
• osobnostní a sociální
• k řešení problémů
• kulturní
• digitální</t>
  </si>
  <si>
    <t>Základní gramotnosti</t>
  </si>
  <si>
    <t>Čtenářská a pisatelská</t>
  </si>
  <si>
    <r>
      <rPr>
        <b/>
        <sz val="10"/>
        <color theme="1"/>
        <rFont val="Arial"/>
        <family val="2"/>
        <charset val="238"/>
      </rPr>
      <t xml:space="preserve">List Charakteristika předmětu: </t>
    </r>
    <r>
      <rPr>
        <b/>
        <i/>
        <sz val="10"/>
        <color theme="1"/>
        <rFont val="Arial"/>
        <family val="2"/>
        <charset val="238"/>
      </rPr>
      <t>Uveďte informace pro charakteristiku vyučovacího předmětu.</t>
    </r>
    <r>
      <rPr>
        <sz val="10"/>
        <color theme="1"/>
        <rFont val="Arial"/>
        <family val="2"/>
        <charset val="238"/>
      </rPr>
      <t xml:space="preserve">
Zapište:
- informace o pojetí předmětu;
- informace o obsahu předmětu;
- časovou dotaci;
- organizaci výuky předmětu.</t>
    </r>
  </si>
  <si>
    <t>Charakteristika předmětu</t>
  </si>
  <si>
    <t>Informace o pojetí předmětu</t>
  </si>
  <si>
    <t>Výuka propojuje tři složky osvojování jazyka. Recepci, která zahrnuje přijímání a zpracování informací v mluvené nebo psané podobě, včetně audiovizuálního záznamu, a porozumění těmto informacím. Jedná se tedy o poslech a čtení s porozuměním. Produkce začleňuje vyjadřování se mluveným nebo psaným slovem. Interakce představuje bezprostřední komunikaci mezi dvěma či více stranami. Doporučujeme v prvních dvou ročnících používat audioorální metody a se psaným projevem začít pozvolna, a dle uvážení, až v průběhu druhého ročníku.</t>
  </si>
  <si>
    <t>Informace o obsahu předmětu</t>
  </si>
  <si>
    <t>Obsah předmětu směřuje k dosažení úrovně A1 (SERR). Žák na této úrovni rozumí užívaným základním výrazům a frázím a používá je v mluvené i psané podobě. Představí sebe i ostatní, umí se zeptat na údaje týkající se jiných osob (kde žijí, co umějí, jaké mají zájmy, co vlastní apod.) a na podobné otázky odpovídá. Komunikuje v cizím jazyce o každodenních situacích a tématech typických pro jeho věk (např. koníčky, denní činnosti, oblečení, zvířata, jídlo, sporty).</t>
  </si>
  <si>
    <t>Časová dotace</t>
  </si>
  <si>
    <t>1 + 1 + 3 + 4 + 4</t>
  </si>
  <si>
    <t>Organizace výuky předmětu</t>
  </si>
  <si>
    <t>Výuka probíhá ve 45minutových hodinách. V 1. a ve 2. ročníku doporučujeme rozdělit na dva samostatné 20 minutové bloky, zařazené 2x týdně (jedna skupina žáků má angličtinu, druhá jiný předmět a v polovině vyučovací hodiny se skupiny vymění).</t>
  </si>
  <si>
    <t>Podmínky pro výuku předmětu</t>
  </si>
  <si>
    <r>
      <t xml:space="preserve">List Vzdělávací strategie: </t>
    </r>
    <r>
      <rPr>
        <b/>
        <i/>
        <sz val="10"/>
        <color theme="1"/>
        <rFont val="Arial"/>
        <family val="2"/>
        <charset val="238"/>
      </rPr>
      <t>Uveďte vzdělávací strategie, kterými v předmětu rozvíjíte klíčové kompetence a základní gramotnosti.</t>
    </r>
  </si>
  <si>
    <t xml:space="preserve">Vzdělávací strategie pro rozvoj klíčových kompetencí a základních gramotností </t>
  </si>
  <si>
    <t>Klíčové kompetence rozvíjíme při výuce tohoto předmětu zejména s využitím těchto vzdělávacích strategií:</t>
  </si>
  <si>
    <t>KKU</t>
  </si>
  <si>
    <t>Klíčová kompetence k učení</t>
  </si>
  <si>
    <t>• Cíle učení a kritéria hodnocení vytváříme společně s žáky;
• učíme žáky pracovat s nástroji, které jim umožňují sledovat vlastní pokrok (mapa učebního pokroku, portfolio);
• vedeme žáky ke spolupráci a ke vzájemnému se učení;
• učíme žáky shromažďovat důkazy o jejich pokroku v učení;
• vedeme žáky k sebehodnocení na základě domluvených kritérií;
• vytváříme bezpečný prostor pro práci s chybou;
• poskytujeme zpětnou vazbu, která umožňuje posun žáků v jejich učení;
• preferujeme pozitivní zpětnou vazbu.</t>
  </si>
  <si>
    <t>KKK</t>
  </si>
  <si>
    <t>Klíčová kompetence komunikační</t>
  </si>
  <si>
    <t>• Pomáháme žákům reflektovat posun v rozvoji jejich komunikačních dovedností;
• poskytujeme prostor pro rozhovory ve dvojicích;
• zařazujeme role-play v různých komunikačních situacích;
• ukazujeme žákům možnosti neverbální komunikace pro podporu porozumění v dané komunikační situaci;
• do výuky pravidelně zařazujeme krátké autentické texty a obrazná sdělení (obrázky, ilustrace, fotografie);
• prostřednictvím různých aktivit a her trénujeme schopnost žáků pozorně a soustředěně naslouchat.</t>
  </si>
  <si>
    <t>KOS</t>
  </si>
  <si>
    <t>Klíčová kompetence osobnostní a sociální</t>
  </si>
  <si>
    <t>• Vytváříme prostředí, kde se žáci cítí bezpečně, mají na práci adekvátní čas;
• komunikujeme se žáky s respektem, tj. partnersky, vstřícně a otevřeně, projevujeme zájem o každého žáka;
• pravidelně měníme aktivity a činnosti v návaznosti na potřeby žáků;
• vytváříme prostředí vzájemné podpory a spolupráce mezi žáky a učiteli;
• nabízíme aktivity, které posilují sebevědomí žáků;
• poskytujeme uznání a pozitivní zpětnou vazbu, aby žáci pocítili svou hodnotu a úspěchy.</t>
  </si>
  <si>
    <t>KOB</t>
  </si>
  <si>
    <t>Klíčová kompetence k občanství a udržitelnosti</t>
  </si>
  <si>
    <t>KPP</t>
  </si>
  <si>
    <t>Klíčová kompetence k podnikavosti a pracovní</t>
  </si>
  <si>
    <t>KRP</t>
  </si>
  <si>
    <t>Klíčová kompetence k řešení problémů</t>
  </si>
  <si>
    <t>• Umožňujeme žákům využívat prostředky digitální techniky za účelem ověřování zdrojů;
• organizujeme skupinové činnosti.</t>
  </si>
  <si>
    <t>KKT</t>
  </si>
  <si>
    <t>Klíčová kompetence kulturní</t>
  </si>
  <si>
    <t>• Zařazujeme aktivity, kde žáci sdílejí vlastní zkušenosti s tradicemi a kulturními projevy, a zároveň je porovnávají s kulturními zvyklostmi v jiných zemích;
• využíváme zdroje, jako jsou videa a hudba z různých kultur, aby se žáci mohli seznámit s různými způsoby života.</t>
  </si>
  <si>
    <t>KDI</t>
  </si>
  <si>
    <t>Klíčová kompetence digitální</t>
  </si>
  <si>
    <t>• Zařazujeme do výuky drobné úkoly spojené se získáváním informací na různá témata a problematiku;
• vybíráme do výuky pro práci žáků zdroje informací v různých formátech (texty, videa, obrázky);
• při vytváření a sdílení digitálního obsahu vedu žáky k uvědomování si vlastních autorských práv a k respektu k autorským právům ostatních;
• zařazujeme do výuky takové aktivity, ve kterých žáci vyjadřují své představy za pomoci digitálních technologií;
• nastavujeme společně zkušeností pravidla bezpečného zacházení s digitálními technologiemi ve výuce;
• vedeme žáky k samostatnému využívání digitálních technologií v konkrétních výukových situacích.</t>
  </si>
  <si>
    <t>Základní gramotnosti rozvíjíme při výuce tohoto předmětu zejména s využitím těchto vzdělávacích strategií:</t>
  </si>
  <si>
    <t>ZGC</t>
  </si>
  <si>
    <t>Základní gramotnost čtenářská a pisatelská</t>
  </si>
  <si>
    <t>• Dáváme žákům příležitosti, aby si vybírali ke čtení texty dle svých aktuálních dovedností a znalostí;
• poskytujeme žákům takové texty, které jim umožňují vyhledávat přímo i nepřímo vyjádřené informace;  
• zařazujeme do výuky úkoly zaměřené na porovnávání a propojování informací ze dvou textů nebo z textu a obrázku.</t>
  </si>
  <si>
    <t>ZGM</t>
  </si>
  <si>
    <t>Základní gramotnost logicko-matematická</t>
  </si>
  <si>
    <t>List Krok 2: Rozhodněte, které OVU z vybraných oborů ve zvoleném uzlovém bodě vytvoří základ vzdělávacího obsahu vyučovacího předmětu.
- Vložte všechny OVU daného vzdělávacího oboru z Rámcového vzdělávacího programu (RVP).
- Pokud máte k jednomu OVU v jednom (jakémkoliv) ročníku více školních OVU, nakopírujte daný OVU RVP vícekrát.</t>
  </si>
  <si>
    <t>Krok 2</t>
  </si>
  <si>
    <t>OVU jako základ vzdělávacího obsahu v uzlovém bodě</t>
  </si>
  <si>
    <t>OVU vzdělávacích oborů</t>
  </si>
  <si>
    <t>Kód</t>
  </si>
  <si>
    <t>Popis OVU z RVP ZV v uzlovém bodě 5 (dosaženo nejpozději)</t>
  </si>
  <si>
    <t>Rozumí konkrétním informacím v jednoduchých, pomalu a zřetelně pronášených textech.</t>
  </si>
  <si>
    <t>Rozumí jednoduchým krátkým psaným textům.</t>
  </si>
  <si>
    <t>Mluví v jednoduchých větách o osvojovaných tématech.</t>
  </si>
  <si>
    <t>Napíše krátký text s použitím jednoduchých vět a slovních spojení z okruhu osvojených témat.</t>
  </si>
  <si>
    <t>Zapojí se do jednoduchých rozhovorů týkajících se osvojených témat.</t>
  </si>
  <si>
    <t>Napíše krátkou zprávu.</t>
  </si>
  <si>
    <r>
      <rPr>
        <b/>
        <sz val="10"/>
        <color theme="1"/>
        <rFont val="Arial"/>
        <family val="2"/>
        <charset val="238"/>
      </rPr>
      <t xml:space="preserve">List Krok 3: </t>
    </r>
    <r>
      <rPr>
        <b/>
        <i/>
        <sz val="10"/>
        <color theme="1"/>
        <rFont val="Arial"/>
        <family val="2"/>
        <charset val="238"/>
      </rPr>
      <t>Rozhodněte, zda OVU z RVP převezmete do svého ŠVP v původním znění nebo ho konkretizujete.</t>
    </r>
    <r>
      <rPr>
        <sz val="10"/>
        <color theme="1"/>
        <rFont val="Arial"/>
        <family val="2"/>
        <charset val="238"/>
      </rPr>
      <t xml:space="preserve">
- OVU můžete přeformulovat do školní verze např. tím, že přidáte místní (školní) podmínky apod. nebo ho jinak konkretizujete.
- Pokud do osnov předmětu v daném ročníku znění OVU z RVP vyhovuje, je možné jej ponechat a formulaci neměnit.</t>
    </r>
  </si>
  <si>
    <t>Krok 3</t>
  </si>
  <si>
    <t>Školní OVU</t>
  </si>
  <si>
    <t>OVU vzdělávacích oborů pro uzlový bod 5</t>
  </si>
  <si>
    <t>Školní OVU pro uzlový bod 5</t>
  </si>
  <si>
    <t>Popis OVU z RVP ZV</t>
  </si>
  <si>
    <r>
      <rPr>
        <b/>
        <sz val="10"/>
        <color theme="1"/>
        <rFont val="Arial"/>
        <family val="2"/>
        <charset val="238"/>
      </rPr>
      <t xml:space="preserve">List Krok 4: </t>
    </r>
    <r>
      <rPr>
        <b/>
        <i/>
        <sz val="10"/>
        <color theme="1"/>
        <rFont val="Arial"/>
        <family val="2"/>
        <charset val="238"/>
      </rPr>
      <t>Rozhodněte, ve kterém ročníku by měli žáci dosáhnout školního OVU pro daný uzlový bod.</t>
    </r>
    <r>
      <rPr>
        <sz val="10"/>
        <color theme="1"/>
        <rFont val="Arial"/>
        <family val="2"/>
        <charset val="238"/>
      </rPr>
      <t xml:space="preserve">
- Školní OVU pro uzlový bod (převzatý nebo konkretizovaný) ze sloupce H překopírujete do políčka příslušného ročníku.</t>
    </r>
  </si>
  <si>
    <t>Krok 4</t>
  </si>
  <si>
    <t>Školní OVU v ročnících</t>
  </si>
  <si>
    <t>1. ročník</t>
  </si>
  <si>
    <t>2. ročník</t>
  </si>
  <si>
    <t>3. ročník</t>
  </si>
  <si>
    <t>4. ročník</t>
  </si>
  <si>
    <t>5. ročník</t>
  </si>
  <si>
    <r>
      <t xml:space="preserve">List Krok 5: </t>
    </r>
    <r>
      <rPr>
        <b/>
        <i/>
        <sz val="10"/>
        <color theme="1"/>
        <rFont val="Arial"/>
        <family val="2"/>
        <charset val="238"/>
      </rPr>
      <t>Doplňte předcházející OVU z RVP PV a školní OVU jako orientaci pro dosažení návaznosti a kontinuity, přestože dosažení OVU v předškolním vzdělávání má jiný charakter než v ZV.</t>
    </r>
  </si>
  <si>
    <t>Krok 5</t>
  </si>
  <si>
    <t>Návaznost a kontinuita OVU</t>
  </si>
  <si>
    <t xml:space="preserve">Předcházející OVU z RVP PV </t>
  </si>
  <si>
    <t xml:space="preserve">Popis OVU z RVP ZV </t>
  </si>
  <si>
    <r>
      <rPr>
        <b/>
        <sz val="10"/>
        <color theme="1"/>
        <rFont val="Arial"/>
        <family val="2"/>
        <charset val="238"/>
      </rPr>
      <t xml:space="preserve">List Krok 6: </t>
    </r>
    <r>
      <rPr>
        <b/>
        <i/>
        <sz val="10"/>
        <color theme="1"/>
        <rFont val="Arial"/>
        <family val="2"/>
        <charset val="238"/>
      </rPr>
      <t>Vytvořte linie.</t>
    </r>
    <r>
      <rPr>
        <b/>
        <sz val="10"/>
        <color theme="1"/>
        <rFont val="Arial"/>
        <family val="2"/>
        <charset val="238"/>
      </rPr>
      <t xml:space="preserve"> </t>
    </r>
    <r>
      <rPr>
        <sz val="10"/>
        <color theme="1"/>
        <rFont val="Arial"/>
        <family val="2"/>
        <charset val="238"/>
      </rPr>
      <t xml:space="preserve">
- Od ročníku, ve kterém má být školního OVU dosaženo, postupujte směrem k nižším ročníkům, pokud dosažení OVU vyžaduje více než jeden školní rok.
- Při tvorbě školních OVU využijte popis fází (úrovně) u OVU z IS RVP jako postupné kroky žáka k OVU RVP.
- Školních OVU může být více v jednom ročníku nebo podle charakteru OVU z RVP mohou gradovat ve více ročnících.</t>
    </r>
  </si>
  <si>
    <t>Krok 6</t>
  </si>
  <si>
    <t>Linie</t>
  </si>
  <si>
    <t>Rozumí jednoduchým krátkým pokynům používaným ve vyučování.</t>
  </si>
  <si>
    <t>Podle zadání vybarvuje nebo kreslí obrázek a odpovídá na otázky, čímž dokazuje pochopení ústního zadání.</t>
  </si>
  <si>
    <t>Určí klíčové informace v krátkých, pomalu pronášených textech, jako jsou základní údaje o čase, místě nebo osobách.</t>
  </si>
  <si>
    <t>Na základě poslechového textu přiřazuje obrázek na správné místo, určuje pořadí nebo doplňuje chybějící informaci.</t>
  </si>
  <si>
    <t>Své porozumění prokáže písemnou nebo mluvenou formou.</t>
  </si>
  <si>
    <t xml:space="preserve">V řeči nebo rozhovoru na témata jemu blízká rozumí hlavním myšlenkám. </t>
  </si>
  <si>
    <t>Rozpoznává známé výrazy v krátkých textech.</t>
  </si>
  <si>
    <t>Čte krátké věty, které si již ústně osvojil a kterým rozumí.</t>
  </si>
  <si>
    <t>Porozumění textu prokáže  vyhledáním požadované informace, odpovědí na související otázky.</t>
  </si>
  <si>
    <t>Čte jednotlivá slova, která si již ústně osvojil a kterým rozumí.</t>
  </si>
  <si>
    <t xml:space="preserve">Odhaduje význam slov z kontextu, pokud je struktura textu jednoduchá. </t>
  </si>
  <si>
    <t>Čte krátké texty jako rozhovory, jednoduché popisy nebo příběhy, a to s porozuměním jejich základnímu smyslu.</t>
  </si>
  <si>
    <t>Porozumění textu prokáže posouzením, zdali jsou věty týkající se obsahu textu pravdivé nebo ne.</t>
  </si>
  <si>
    <t>Používá jednotlivá slova, slovní spojení a ustálené fráze, jako jsou pozdravy, základní otázky nebo jednoduché odpovědi.</t>
  </si>
  <si>
    <t>Tvoří jednoduché věty pomocí známých slov a frází.</t>
  </si>
  <si>
    <t>Formuluje jednoduché věty o sobě a jiných lidech.</t>
  </si>
  <si>
    <t>Zapojí se do jednoduché konverzace, odpovídá na otázky.</t>
  </si>
  <si>
    <t>Pokládá vlastní otázky týkající se známých témat.</t>
  </si>
  <si>
    <t>Opíše jednotlivá slova podle vzoru.</t>
  </si>
  <si>
    <t>Opíše jednoduché věty.</t>
  </si>
  <si>
    <t>Napíše  krátký text s použitím známých slov a frází.</t>
  </si>
  <si>
    <t>Doplní chybějící informace do formuláře nebo dotazníku, například své jméno, věk, adresu nebo další základní údaje.</t>
  </si>
  <si>
    <t>Jednoduše písemně popíše osobu nebo situaci.</t>
  </si>
  <si>
    <t>Napíše krátký text, jako je přání k narozeninám nebo nákupní seznam.</t>
  </si>
  <si>
    <t>Pozdraví, reaguje na jednoduché otázky a rozloučí se.</t>
  </si>
  <si>
    <t>Poskytne základní informace z okruhu osvojených témat, například odpovídá na otázky typu „Kolik ti je let?“.</t>
  </si>
  <si>
    <t>Zapojuje se do jednoduchého rozhovoru se spolužáky nebo učitelem o probíraných tématech.</t>
  </si>
  <si>
    <t>Jednoduše vyjádří svůj názor, přičemž používá základní fráze k vyjádření svého postoje.</t>
  </si>
  <si>
    <t>Zapojuje se do rozhovoru o známých tématech a dokáže klást otázky a reagovat na odpovědi.</t>
  </si>
  <si>
    <t>Napíše jednoduchý vzkaz nebo přání (k narozeninám, k Vánocům).</t>
  </si>
  <si>
    <t>Napíše krátkou zprávu se základní informací.</t>
  </si>
  <si>
    <t>Vytvoří  krátký text, který obsahuje více než jednu větu, například vzkaz nebo jednoduchý dopis s odpovídající strukturou.</t>
  </si>
  <si>
    <t>Napíše pozvánku, například na narozeninovou oslavu nebo školní akci, s informacemi o čase, místě a důvodu akce.</t>
  </si>
  <si>
    <r>
      <rPr>
        <b/>
        <sz val="10"/>
        <color theme="1"/>
        <rFont val="Arial"/>
        <family val="2"/>
        <charset val="238"/>
      </rPr>
      <t xml:space="preserve">List Krok 7: </t>
    </r>
    <r>
      <rPr>
        <b/>
        <i/>
        <sz val="10"/>
        <color theme="1"/>
        <rFont val="Arial"/>
        <family val="2"/>
        <charset val="238"/>
      </rPr>
      <t>Vytvořte vazby.</t>
    </r>
    <r>
      <rPr>
        <b/>
        <sz val="10"/>
        <color theme="1"/>
        <rFont val="Arial"/>
        <family val="2"/>
        <charset val="238"/>
      </rPr>
      <t xml:space="preserve"> </t>
    </r>
    <r>
      <rPr>
        <sz val="10"/>
        <color theme="1"/>
        <rFont val="Arial"/>
        <family val="2"/>
        <charset val="238"/>
      </rPr>
      <t xml:space="preserve">
- Tam, kde je to smysluplné, vyberte z RVP ty OVU PT, KK a ZG, které mají zřetelnou, významnou, smysluplnou vazbu na stanovený školní OVU v jednotlivých ročnících.
- Využijte IS RVP, kde jsou základní vazby vyznačeny v metodické podpoře.</t>
    </r>
  </si>
  <si>
    <t>Krok 7</t>
  </si>
  <si>
    <t>Vazby</t>
  </si>
  <si>
    <t>Předcházející OVU z RVP PV</t>
  </si>
  <si>
    <t>Školní OVU pro 1. ročník</t>
  </si>
  <si>
    <t>RVP OVU PT</t>
  </si>
  <si>
    <t>Školní OVU PT pro 1. ročník</t>
  </si>
  <si>
    <t>RVP OVU KK</t>
  </si>
  <si>
    <t>Vazby na související OVU dalších vzdělávacích oborů</t>
  </si>
  <si>
    <t>RVP OVU ZG</t>
  </si>
  <si>
    <t>KKU-USU-000-ZV5-001 
Monitoruje své procesy učení.</t>
  </si>
  <si>
    <t>JJK-CJL-001-ZV5-004 
Posoudí výpověď v konkrétní situaci a adekvátně reaguje.
ŠOVU: Pozorně naslouchá.</t>
  </si>
  <si>
    <t>KOS-VZT-000-ZV5-001 
Rozvíjí vztahy s ostatními.</t>
  </si>
  <si>
    <t>JJK-CJL-001-ZV5-007 
Experimentuje s jazyky a buduje si vztah k učení se jazykům.
ŠOVU: Napodobuje to, co je řečeno v jiných jazycích - pozdravy, pojmenování zvířat, barvy, čísla.</t>
  </si>
  <si>
    <t>KKK-VYJ-000-ZV5-001 
Vyjadřuje se prostřednictvím zvládnutých výrazových prostředků, které volí podle svých možností vzhledem ke komunikačnímu záměru, partnerovi a situaci.</t>
  </si>
  <si>
    <t>Školní OVU pro 2. ročník</t>
  </si>
  <si>
    <t>Školní OVU PT pro 2. ročník</t>
  </si>
  <si>
    <t>KRP-KRP-000-ZV5-001 
Uvědomuje si důležitost ověřování informací.</t>
  </si>
  <si>
    <t>ZGC-VZT-000-ZV3-001 
Čte a píše pro prožitek i poučení.</t>
  </si>
  <si>
    <t xml:space="preserve">KOS-VZT-000-ZV5-001 
Rozvíjí vztahy s ostatními.
</t>
  </si>
  <si>
    <t xml:space="preserve">KKK-VYJ-000-ZV5-001 
Vyjadřuje se prostřednictvím zvládnutých výrazových prostředků, které volí podle svých možností vzhledem ke komunikačnímu záměru, partnerovi a situaci.
</t>
  </si>
  <si>
    <t>ZGC-KCP-000-ZV3-001 
Při čtení i psaní zvažuje možné adresáty.</t>
  </si>
  <si>
    <t>Školní OVU pro 3. ročník</t>
  </si>
  <si>
    <t>Školní OVU PT pro 3. ročník</t>
  </si>
  <si>
    <t>KKU-USU-000-ZV5-001
Monitoruje své procesy učení.</t>
  </si>
  <si>
    <t>KRP-KRP-000-ZV5-001
Uvědomuje si důležitost ověřování informací.</t>
  </si>
  <si>
    <t xml:space="preserve">KRP-KRP-000-ZV5-001 
Uvědomuje si důležitost ověřování informací.
</t>
  </si>
  <si>
    <t xml:space="preserve">JJK-CJL-001-ZV5-005 
Čte s porozuměním přiměřeně náročné texty včetně textů elektronických.
ŠOVU: Vyhledá přímo vyjádřenou informaci v tištěných zdrojích. </t>
  </si>
  <si>
    <t>KOS-SEB-000-ZV5-001
Poznává jedinečnost vlastní osobnosti.</t>
  </si>
  <si>
    <t>KDI-ZAP-000-ZV5-001 
Informace a jiná digitální data podle potřeby sdílí se svými blízkými a učiteli.</t>
  </si>
  <si>
    <t>KKK-VYJ-000-ZV5-001 
Vyjadřuje se prostřednictvím zvládnutých výrazových prostředků, které volí podle svých možností vzhledem ke komunikačnímu záměru, partnerovi a situaci.
KKK-AKN-000-ZV5-001 
Během mluvené interakce respektuje základní potřeby komunikačního partnera..</t>
  </si>
  <si>
    <t>JJK-CJL-001-ZV5-004 
Posoudí výpověď v konkrétní situaci a adekvátně reaguje.
ŠOVU: Vyhodnotí obsah sdělení a reaguje na něj.</t>
  </si>
  <si>
    <t>Školní OVU pro 4. ročník</t>
  </si>
  <si>
    <t>Školní OVU PT pro 4. ročník</t>
  </si>
  <si>
    <t>KRP-KRP-000-ZV5-001 
Uvědomuje si důležitost ověřování informací.
KKU-USU-000-ZV5-001 
Monitoruje své procesy učení.</t>
  </si>
  <si>
    <t xml:space="preserve">JJK-CJL-001-ZV5-005 
Čte s porozuměním přiměřeně náročné texty včetně textů elektronických.
ŠOVU: Čte i texty elektronické, zadá vhodné klíčové slovo do vyhledávače.        </t>
  </si>
  <si>
    <t>ZGC-VZT-000-ZV5-001 
Čte a píše množství textů různého typu.</t>
  </si>
  <si>
    <t>KDI-DAT-000-ZV5-001 
Vyhledává potřebné informace v doporučených digitálních zdrojích.</t>
  </si>
  <si>
    <t xml:space="preserve">JJK-CJL-001-ZV5-005 
Čte s porozuměním přiměřeně náročné texty včetně textů elektronických.
ŠOVU: Vyhledá přímo vyjádřenou informaci i v elektronických zdrojích, ověřuje si vyhledané informace.           </t>
  </si>
  <si>
    <t>KOS-VZT-000-ZV5-001 
Rozvíjí vztahy s ostatními.
KOS-SEB-000-ZV5-001 
Poznává jedinečnost vlastní osobnosti.</t>
  </si>
  <si>
    <t>KDI-TDO-000-ZV5-001 
Vytváří jednoduchý digitální obsah v rámci plnění stanovených výukových cílů.</t>
  </si>
  <si>
    <t>KOS-SEB-000-ZV5-001 
Poznává jedinečnost vlastní osobnosti.</t>
  </si>
  <si>
    <t>KKK-AKN-000-ZV5-001 
Během mluvené interakce respektuje základní potřeby komunikačního partnera.</t>
  </si>
  <si>
    <t xml:space="preserve">JJK-CJL-001-ZV5-004 
Posoudí výpověď v konkrétní situaci a adekvátně reaguje.
ŠOVU: Reaguje v modelové situaci na konkrétní vyjádření.    </t>
  </si>
  <si>
    <t>KKT-SVJ-000-ZV5-001 
Vyjadřuje své myšlenky a pocity prostředky různých druhů umění.</t>
  </si>
  <si>
    <t>ZGC-KCP-000-ZV5-001 
Při čtení i psaní popisuje působení autora na čtenáře.</t>
  </si>
  <si>
    <t>Školní OVU pro 5. ročník</t>
  </si>
  <si>
    <t>Školní OVU PT pro 5. ročník</t>
  </si>
  <si>
    <t>KRP-KRP-000-ZV5-001 
Uvědomuje si důležitost ověřování informací.
KDI-DAT-000-ZV5-001 
Vyhledává potřebné informace v doporučených digitálních zdrojích.</t>
  </si>
  <si>
    <t>KOS-SEB-000-ZV5-001 
Poznává jedinečnost vlastní osobnosti.
KDI-TDO-000-ZV5-001 
Vytváří jednoduchý digitální obsah v rámci plnění stanovených výukových cílů.</t>
  </si>
  <si>
    <t>KKK-VYJ-000-ZV5-001 
Vyjadřuje se prostřednictvím zvládnutých výrazových prostředků, které volí podle svých možností vzhledem ke komunikačnímu záměru, partnerovi a situaci.
KKK-AKN-000-ZV5-001 
Během mluvené interakce respektuje základní potřeby komunikačního partnera.</t>
  </si>
  <si>
    <t>JJK-CJL-001-ZV5-004 
Posoudí výpověď v konkrétní situaci a adekvátně reaguje.
ŠOVU: Posoudí výpověď v konkrétní situaci a adekvátně reaguje.</t>
  </si>
  <si>
    <t>KKT-SVJ-000-ZV5-001 
Vyjadřuje své myšlenky a pocity prostředky různých druhů umění.
KDI-ZAP-000-ZV5-001 
Informace a jiná digitální data podle potřeby sdílí se svými blízkými a učiteli.</t>
  </si>
  <si>
    <r>
      <rPr>
        <b/>
        <sz val="10"/>
        <color theme="1"/>
        <rFont val="Arial"/>
        <family val="2"/>
        <charset val="238"/>
      </rPr>
      <t xml:space="preserve">List Krok 8: </t>
    </r>
    <r>
      <rPr>
        <b/>
        <i/>
        <sz val="10"/>
        <color theme="1"/>
        <rFont val="Arial"/>
        <family val="2"/>
        <charset val="238"/>
      </rPr>
      <t>Stanovte učivo.</t>
    </r>
    <r>
      <rPr>
        <sz val="10"/>
        <color theme="1"/>
        <rFont val="Arial"/>
        <family val="2"/>
        <charset val="238"/>
      </rPr>
      <t xml:space="preserve">
- Učivo není povinnou položkou v ŠVP, přesto se může ukázat, že pro správné pochopení vzdělávacího obsahu popsaného očekávanými výsledky učení je vhodné je doplnit.
- Koncepčně bylo rozhodnuto, že v tradičním modelovém ŠVP učivo bude uváděno.</t>
    </r>
  </si>
  <si>
    <t>Krok 8</t>
  </si>
  <si>
    <t>Učivo</t>
  </si>
  <si>
    <t>Školní OVU pro
1. ročník</t>
  </si>
  <si>
    <t>Školní OVU PT</t>
  </si>
  <si>
    <t>Vazby na OVU KK</t>
  </si>
  <si>
    <t>Vazby na OVU ZG</t>
  </si>
  <si>
    <t>Vazby na další OVU vzdělávacích oborů</t>
  </si>
  <si>
    <t>Učivo k dosažení OVU</t>
  </si>
  <si>
    <t>reakce na jednoduché pokyny
pozdrav, rozloučení, otázky What's your name? How are you? What colour is it? How many?
slovní zásoba z tematických okruhů: číslice 1-10, barvy, rodina, školní pomůcky, hračky, části těla, lidské smysly, domov, ovoce a zelenina, domácí mazlíčci, zvířata na farmě
gramatická vazba: I am, It is, I have got, I like, I don't like, can/can't
základní výslovnostní návyky</t>
  </si>
  <si>
    <t>Školní OVU pro
2. ročník</t>
  </si>
  <si>
    <t>vazby: I am, I'm not, I have got, I haven't got, can/can't, I like, I don't like, It is, It isn't, It has got, It hasn't got, krátká odpověď, Yes, I am, No, I'm not, Yes, it is, No, it isn't
slovní zásoba z tematických okruhů: číslice 1-10, barvy, tvary, škola a školní pomůcky, domov, rodina, části těla a obličeje, zvířata v Zoo, divoká zvířata
odpovědi na otázky: What colour is it? Do you like? What's this? Can you? How old are you?
zvuková a grafická podoba slova</t>
  </si>
  <si>
    <t>Školní OVU pro
3. ročník</t>
  </si>
  <si>
    <t>odpovědi na otázky: What colour is it? Do you like? What's this? Can you? How old are you? What's your favorite…? Where are you? What time is it? 
slovní zásoba z tematických okruhů: pocity, číslovky 1-20, školní rozvrh, rodina, Vánoce, Velikonoce, Halloween, město a vesnice, abeceda - spelling, roční období, dopravní prostředky, jídlo, nápoje
vazby: I am/I'm not, He is/He isn't, She is/She isn't, It is/It isn't, I have got, I haven't got, It/she/he has got, It /she/he hasn't got, can/can't, like/donť like
práce se slovníkem (i online)</t>
  </si>
  <si>
    <t>Školní OVU pro
4. ročník</t>
  </si>
  <si>
    <t>slovní zásoba z tematických okruhů: dny v týdnu, měsíce v roce, sport a volnočasové aktivity, určování času, počasí, oblečení, číslovky 1-100, tvary slovesa to be, to have + zápor, vazby: can/can't, like/donť like, odpovědi na otázky: What colour is it? Do you like? What's this? Can you? How old are you? What's your favorite…? Where are you? What's the weather like? What time is it? What´s the weather like?
tvary slovesa to be, to have + zápor, vazby: can/can't, like/donť like, There is, There are
pozvánka, zpráva</t>
  </si>
  <si>
    <t>Školní OVU pro
5. ročník</t>
  </si>
  <si>
    <t>present simple, present continue, tvary slovesa to be, to have + zápor, vazby: can/can't, like/donť like, vazba There is/isn´t, There are/aren´t ,  slovní zásoba z tematických okruhů: škola, rodina, bydliště, zájmy a volný čas, příroda, nakupování, cestování, povolání, počasí, pozvánka, zpráva, e-mail</t>
  </si>
  <si>
    <t>Vyučující jsou kvalifikováni jak pro výuku anglického jazyka, tak pro výuku na 1. stupni ZŠ.</t>
  </si>
  <si>
    <t>JJK-AJA-001-ZV5-001</t>
  </si>
  <si>
    <t>JJK-AJA-001-ZV5-002</t>
  </si>
  <si>
    <t>JJK-AJA-002-ZV5-003</t>
  </si>
  <si>
    <t>JJK-AJA-002-ZV5-004</t>
  </si>
  <si>
    <t>JJK-AJA-003-ZV5-005</t>
  </si>
  <si>
    <t>JJK-AJA-003-ZV5-006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</si>
</sst>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sz val="12"/>
      <color theme="1"/>
      <name val="Arial"/>
      <family val="2"/>
      <charset val="238"/>
    </font>
    <font>
      <sz val="1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i/>
      <sz val="10"/>
      <color theme="1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Arial"/>
      <family val="2"/>
      <charset val="238"/>
    </font>
    <font>
      <b/>
      <i/>
      <sz val="10"/>
      <color rgb="FF000000"/>
      <name val="Arial"/>
      <family val="2"/>
      <charset val="238"/>
    </font>
    <font>
      <b/>
      <sz val="11"/>
      <color rgb="FFFFFFFF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3566FC"/>
        <bgColor indexed="64"/>
      </patternFill>
    </fill>
    <fill>
      <patternFill patternType="solid">
        <fgColor rgb="FF02216E"/>
        <bgColor indexed="64"/>
      </patternFill>
    </fill>
    <fill>
      <patternFill patternType="solid">
        <fgColor rgb="FFE3EBB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D272D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7D272D"/>
        <bgColor rgb="FF000000"/>
      </patternFill>
    </fill>
  </fills>
  <borders count="31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medium">
        <color theme="0" tint="-0.14999847407452621"/>
      </left>
      <right style="medium">
        <color theme="0" tint="-0.14999847407452621"/>
      </right>
      <top style="medium">
        <color theme="0" tint="-0.14999847407452621"/>
      </top>
      <bottom style="medium">
        <color theme="0" tint="-0.14999847407452621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thick">
        <color theme="0"/>
      </left>
      <right style="thick">
        <color theme="0" tint="-0.14999847407452621"/>
      </right>
      <top style="thick">
        <color theme="0"/>
      </top>
      <bottom style="thick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 tint="-0.14999847407452621"/>
      </left>
      <right style="medium">
        <color theme="0" tint="-0.14999847407452621"/>
      </right>
      <top/>
      <bottom style="medium">
        <color theme="0" tint="-0.14999847407452621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 tint="-0.14996795556505021"/>
      </bottom>
      <diagonal/>
    </border>
    <border>
      <left style="medium">
        <color theme="0"/>
      </left>
      <right style="medium">
        <color theme="0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/>
      </left>
      <right style="medium">
        <color theme="0"/>
      </right>
      <top style="medium">
        <color theme="0" tint="-0.14996795556505021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 tint="-0.14996795556505021"/>
      </bottom>
      <diagonal/>
    </border>
    <border>
      <left/>
      <right style="medium">
        <color theme="0"/>
      </right>
      <top style="medium">
        <color theme="0"/>
      </top>
      <bottom style="medium">
        <color theme="0" tint="-0.14996795556505021"/>
      </bottom>
      <diagonal/>
    </border>
    <border>
      <left style="medium">
        <color theme="0"/>
      </left>
      <right/>
      <top style="medium">
        <color theme="0" tint="-0.14996795556505021"/>
      </top>
      <bottom style="medium">
        <color theme="0" tint="-0.14996795556505021"/>
      </bottom>
      <diagonal/>
    </border>
    <border>
      <left/>
      <right style="medium">
        <color theme="0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/>
      </left>
      <right/>
      <top style="medium">
        <color theme="0" tint="-0.14996795556505021"/>
      </top>
      <bottom style="medium">
        <color theme="0"/>
      </bottom>
      <diagonal/>
    </border>
    <border>
      <left/>
      <right style="medium">
        <color theme="0"/>
      </right>
      <top style="medium">
        <color theme="0" tint="-0.14996795556505021"/>
      </top>
      <bottom style="medium">
        <color theme="0"/>
      </bottom>
      <diagonal/>
    </border>
    <border>
      <left style="medium">
        <color rgb="FFFFFFFF"/>
      </left>
      <right/>
      <top/>
      <bottom style="medium">
        <color theme="0"/>
      </bottom>
      <diagonal/>
    </border>
    <border>
      <left style="medium">
        <color theme="0" tint="-0.14999847407452621"/>
      </left>
      <right style="medium">
        <color theme="0"/>
      </right>
      <top style="medium">
        <color theme="0"/>
      </top>
      <bottom/>
      <diagonal/>
    </border>
    <border>
      <left style="medium">
        <color theme="0" tint="-0.14999847407452621"/>
      </left>
      <right style="medium">
        <color theme="0"/>
      </right>
      <top/>
      <bottom/>
      <diagonal/>
    </border>
    <border>
      <left style="medium">
        <color theme="0" tint="-0.14999847407452621"/>
      </left>
      <right style="medium">
        <color theme="0"/>
      </right>
      <top/>
      <bottom style="medium">
        <color theme="0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99">
    <xf numFmtId="0" fontId="0" fillId="0" borderId="0" xfId="0"/>
    <xf numFmtId="0" fontId="2" fillId="4" borderId="3" xfId="0" applyFont="1" applyFill="1" applyBorder="1" applyAlignment="1" applyProtection="1">
      <alignment horizontal="left" vertical="center" wrapText="1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locked="0"/>
    </xf>
    <xf numFmtId="0" fontId="2" fillId="4" borderId="2" xfId="0" applyFont="1" applyFill="1" applyBorder="1" applyAlignment="1" applyProtection="1">
      <alignment horizontal="left" vertical="center" wrapText="1"/>
      <protection locked="0"/>
    </xf>
    <xf numFmtId="0" fontId="11" fillId="7" borderId="0" xfId="0" applyFont="1" applyFill="1" applyAlignment="1" applyProtection="1">
      <alignment horizontal="left" vertical="top" wrapText="1" indent="3"/>
      <protection hidden="1"/>
    </xf>
    <xf numFmtId="0" fontId="2" fillId="0" borderId="0" xfId="0" applyFont="1" applyProtection="1">
      <protection hidden="1"/>
    </xf>
    <xf numFmtId="0" fontId="7" fillId="5" borderId="17" xfId="0" applyFont="1" applyFill="1" applyBorder="1" applyAlignment="1" applyProtection="1">
      <alignment horizontal="left" wrapText="1"/>
      <protection hidden="1"/>
    </xf>
    <xf numFmtId="0" fontId="5" fillId="0" borderId="0" xfId="0" applyFont="1" applyProtection="1">
      <protection hidden="1"/>
    </xf>
    <xf numFmtId="0" fontId="3" fillId="2" borderId="2" xfId="0" applyFont="1" applyFill="1" applyBorder="1" applyAlignment="1" applyProtection="1">
      <alignment vertical="center" wrapText="1"/>
      <protection hidden="1"/>
    </xf>
    <xf numFmtId="0" fontId="12" fillId="0" borderId="0" xfId="0" applyFont="1" applyProtection="1">
      <protection hidden="1"/>
    </xf>
    <xf numFmtId="0" fontId="2" fillId="5" borderId="0" xfId="0" applyFont="1" applyFill="1" applyProtection="1">
      <protection hidden="1"/>
    </xf>
    <xf numFmtId="0" fontId="6" fillId="0" borderId="18" xfId="1" quotePrefix="1" applyFont="1" applyFill="1" applyBorder="1" applyAlignment="1" applyProtection="1">
      <alignment horizontal="left" vertical="center" wrapText="1"/>
      <protection hidden="1"/>
    </xf>
    <xf numFmtId="0" fontId="2" fillId="0" borderId="19" xfId="0" applyFont="1" applyBorder="1" applyAlignment="1" applyProtection="1">
      <alignment horizontal="left" vertical="center" wrapText="1"/>
      <protection hidden="1"/>
    </xf>
    <xf numFmtId="0" fontId="2" fillId="0" borderId="20" xfId="0" applyFont="1" applyBorder="1" applyAlignment="1" applyProtection="1">
      <alignment horizontal="left" vertical="center" wrapText="1"/>
      <protection hidden="1"/>
    </xf>
    <xf numFmtId="0" fontId="2" fillId="5" borderId="0" xfId="0" applyFont="1" applyFill="1" applyAlignment="1" applyProtection="1">
      <alignment wrapText="1"/>
      <protection hidden="1"/>
    </xf>
    <xf numFmtId="0" fontId="3" fillId="2" borderId="2" xfId="0" applyFont="1" applyFill="1" applyBorder="1" applyAlignment="1" applyProtection="1">
      <alignment horizontal="left" vertical="center" wrapText="1"/>
      <protection hidden="1"/>
    </xf>
    <xf numFmtId="0" fontId="2" fillId="5" borderId="0" xfId="0" applyFont="1" applyFill="1" applyAlignment="1" applyProtection="1">
      <alignment horizontal="center" vertical="center" wrapText="1"/>
      <protection hidden="1"/>
    </xf>
    <xf numFmtId="0" fontId="3" fillId="2" borderId="8" xfId="0" applyFont="1" applyFill="1" applyBorder="1" applyAlignment="1" applyProtection="1">
      <alignment vertical="center" wrapText="1"/>
      <protection hidden="1"/>
    </xf>
    <xf numFmtId="0" fontId="3" fillId="2" borderId="8" xfId="0" applyFont="1" applyFill="1" applyBorder="1" applyAlignment="1" applyProtection="1">
      <alignment horizontal="left" vertical="center" wrapText="1"/>
      <protection hidden="1"/>
    </xf>
    <xf numFmtId="0" fontId="2" fillId="0" borderId="2" xfId="0" applyFont="1" applyBorder="1" applyAlignment="1" applyProtection="1">
      <alignment wrapText="1"/>
      <protection hidden="1"/>
    </xf>
    <xf numFmtId="0" fontId="2" fillId="0" borderId="2" xfId="0" applyFont="1" applyBorder="1" applyProtection="1">
      <protection hidden="1"/>
    </xf>
    <xf numFmtId="0" fontId="4" fillId="3" borderId="2" xfId="0" applyFont="1" applyFill="1" applyBorder="1" applyAlignment="1" applyProtection="1">
      <alignment horizontal="left" vertical="center" wrapText="1"/>
      <protection hidden="1"/>
    </xf>
    <xf numFmtId="0" fontId="2" fillId="5" borderId="18" xfId="0" applyFont="1" applyFill="1" applyBorder="1" applyProtection="1">
      <protection hidden="1"/>
    </xf>
    <xf numFmtId="0" fontId="2" fillId="5" borderId="19" xfId="0" applyFont="1" applyFill="1" applyBorder="1" applyProtection="1">
      <protection hidden="1"/>
    </xf>
    <xf numFmtId="0" fontId="2" fillId="5" borderId="20" xfId="0" applyFont="1" applyFill="1" applyBorder="1" applyProtection="1">
      <protection hidden="1"/>
    </xf>
    <xf numFmtId="0" fontId="2" fillId="0" borderId="10" xfId="0" applyFont="1" applyBorder="1" applyAlignment="1" applyProtection="1">
      <alignment horizontal="left" vertical="top" wrapText="1"/>
      <protection hidden="1"/>
    </xf>
    <xf numFmtId="0" fontId="2" fillId="0" borderId="6" xfId="0" applyFont="1" applyBorder="1" applyAlignment="1" applyProtection="1">
      <alignment horizontal="left" vertical="top" wrapText="1"/>
      <protection hidden="1"/>
    </xf>
    <xf numFmtId="0" fontId="6" fillId="0" borderId="21" xfId="1" quotePrefix="1" applyFont="1" applyFill="1" applyBorder="1" applyAlignment="1" applyProtection="1">
      <alignment horizontal="left" vertical="center" wrapText="1"/>
      <protection hidden="1"/>
    </xf>
    <xf numFmtId="0" fontId="2" fillId="5" borderId="22" xfId="0" applyFont="1" applyFill="1" applyBorder="1" applyProtection="1">
      <protection hidden="1"/>
    </xf>
    <xf numFmtId="0" fontId="2" fillId="0" borderId="23" xfId="0" applyFont="1" applyBorder="1" applyAlignment="1" applyProtection="1">
      <alignment horizontal="left" vertical="center" wrapText="1"/>
      <protection hidden="1"/>
    </xf>
    <xf numFmtId="0" fontId="2" fillId="5" borderId="24" xfId="0" applyFont="1" applyFill="1" applyBorder="1" applyProtection="1">
      <protection hidden="1"/>
    </xf>
    <xf numFmtId="0" fontId="2" fillId="0" borderId="25" xfId="0" applyFont="1" applyBorder="1" applyAlignment="1" applyProtection="1">
      <alignment horizontal="left" vertical="center" wrapText="1"/>
      <protection hidden="1"/>
    </xf>
    <xf numFmtId="0" fontId="2" fillId="5" borderId="26" xfId="0" applyFont="1" applyFill="1" applyBorder="1" applyProtection="1">
      <protection hidden="1"/>
    </xf>
    <xf numFmtId="0" fontId="3" fillId="5" borderId="17" xfId="0" applyFont="1" applyFill="1" applyBorder="1" applyAlignment="1" applyProtection="1">
      <alignment vertical="center" wrapText="1"/>
      <protection hidden="1"/>
    </xf>
    <xf numFmtId="0" fontId="4" fillId="5" borderId="0" xfId="0" applyFont="1" applyFill="1" applyAlignment="1" applyProtection="1">
      <alignment vertical="center" wrapText="1"/>
      <protection hidden="1"/>
    </xf>
    <xf numFmtId="0" fontId="2" fillId="0" borderId="0" xfId="0" applyFont="1" applyAlignment="1" applyProtection="1">
      <alignment horizontal="left"/>
      <protection hidden="1"/>
    </xf>
    <xf numFmtId="0" fontId="2" fillId="5" borderId="0" xfId="0" applyFont="1" applyFill="1" applyAlignment="1" applyProtection="1">
      <alignment horizontal="left" wrapText="1"/>
      <protection hidden="1"/>
    </xf>
    <xf numFmtId="0" fontId="2" fillId="5" borderId="0" xfId="0" applyFont="1" applyFill="1" applyAlignment="1" applyProtection="1">
      <alignment horizontal="left"/>
      <protection hidden="1"/>
    </xf>
    <xf numFmtId="0" fontId="4" fillId="5" borderId="0" xfId="0" applyFont="1" applyFill="1" applyAlignment="1" applyProtection="1">
      <alignment horizontal="left" vertical="center" wrapText="1"/>
      <protection hidden="1"/>
    </xf>
    <xf numFmtId="0" fontId="2" fillId="4" borderId="9" xfId="0" applyFont="1" applyFill="1" applyBorder="1" applyAlignment="1" applyProtection="1">
      <alignment horizontal="left" vertical="center" wrapText="1"/>
      <protection locked="0"/>
    </xf>
    <xf numFmtId="0" fontId="2" fillId="4" borderId="11" xfId="0" applyFont="1" applyFill="1" applyBorder="1" applyAlignment="1" applyProtection="1">
      <alignment horizontal="left" vertical="top" wrapText="1"/>
      <protection locked="0"/>
    </xf>
    <xf numFmtId="0" fontId="2" fillId="5" borderId="0" xfId="0" applyFont="1" applyFill="1" applyAlignment="1" applyProtection="1">
      <alignment horizontal="left" vertical="top"/>
      <protection hidden="1"/>
    </xf>
    <xf numFmtId="0" fontId="3" fillId="5" borderId="17" xfId="0" applyFont="1" applyFill="1" applyBorder="1" applyAlignment="1" applyProtection="1">
      <alignment horizontal="left" vertical="top" wrapText="1"/>
      <protection hidden="1"/>
    </xf>
    <xf numFmtId="0" fontId="2" fillId="0" borderId="0" xfId="0" applyFont="1" applyAlignment="1" applyProtection="1">
      <alignment horizontal="left" vertical="top"/>
      <protection hidden="1"/>
    </xf>
    <xf numFmtId="0" fontId="2" fillId="4" borderId="3" xfId="0" applyFont="1" applyFill="1" applyBorder="1" applyAlignment="1" applyProtection="1">
      <alignment horizontal="left" vertical="top" wrapText="1"/>
      <protection locked="0"/>
    </xf>
    <xf numFmtId="0" fontId="4" fillId="5" borderId="0" xfId="0" applyFont="1" applyFill="1" applyAlignment="1" applyProtection="1">
      <alignment horizontal="left" vertical="top" wrapText="1"/>
      <protection hidden="1"/>
    </xf>
    <xf numFmtId="0" fontId="2" fillId="5" borderId="18" xfId="0" applyFont="1" applyFill="1" applyBorder="1" applyAlignment="1" applyProtection="1">
      <alignment horizontal="left" vertical="top"/>
      <protection hidden="1"/>
    </xf>
    <xf numFmtId="0" fontId="2" fillId="5" borderId="19" xfId="0" applyFont="1" applyFill="1" applyBorder="1" applyAlignment="1" applyProtection="1">
      <alignment horizontal="left" vertical="top"/>
      <protection hidden="1"/>
    </xf>
    <xf numFmtId="0" fontId="2" fillId="5" borderId="20" xfId="0" applyFont="1" applyFill="1" applyBorder="1" applyAlignment="1" applyProtection="1">
      <alignment horizontal="left" vertical="top"/>
      <protection hidden="1"/>
    </xf>
    <xf numFmtId="0" fontId="2" fillId="4" borderId="2" xfId="0" applyFont="1" applyFill="1" applyBorder="1" applyAlignment="1" applyProtection="1">
      <alignment horizontal="left" vertical="top" wrapText="1"/>
      <protection locked="0"/>
    </xf>
    <xf numFmtId="0" fontId="3" fillId="5" borderId="0" xfId="0" applyFont="1" applyFill="1" applyAlignment="1" applyProtection="1">
      <alignment horizontal="left" vertical="center" wrapText="1"/>
      <protection hidden="1"/>
    </xf>
    <xf numFmtId="0" fontId="6" fillId="5" borderId="0" xfId="1" quotePrefix="1" applyFont="1" applyFill="1" applyBorder="1" applyAlignment="1" applyProtection="1">
      <alignment horizontal="left" vertical="center" wrapText="1"/>
      <protection hidden="1"/>
    </xf>
    <xf numFmtId="0" fontId="2" fillId="5" borderId="0" xfId="0" applyFont="1" applyFill="1" applyAlignment="1" applyProtection="1">
      <alignment horizontal="left" vertical="center" wrapText="1"/>
      <protection hidden="1"/>
    </xf>
    <xf numFmtId="0" fontId="3" fillId="6" borderId="17" xfId="0" applyFont="1" applyFill="1" applyBorder="1" applyAlignment="1" applyProtection="1">
      <alignment vertical="center" wrapText="1"/>
      <protection hidden="1"/>
    </xf>
    <xf numFmtId="0" fontId="3" fillId="6" borderId="11" xfId="0" applyFont="1" applyFill="1" applyBorder="1" applyAlignment="1" applyProtection="1">
      <alignment vertical="center" wrapText="1"/>
      <protection hidden="1"/>
    </xf>
    <xf numFmtId="0" fontId="3" fillId="6" borderId="11" xfId="0" applyFont="1" applyFill="1" applyBorder="1" applyAlignment="1" applyProtection="1">
      <alignment vertical="top" wrapText="1"/>
      <protection hidden="1"/>
    </xf>
    <xf numFmtId="0" fontId="4" fillId="3" borderId="5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11" fillId="7" borderId="0" xfId="0" applyFont="1" applyFill="1" applyAlignment="1" applyProtection="1">
      <alignment horizontal="left" vertical="top" wrapText="1" indent="3"/>
      <protection hidden="1"/>
    </xf>
    <xf numFmtId="0" fontId="3" fillId="2" borderId="5" xfId="0" applyFont="1" applyFill="1" applyBorder="1" applyAlignment="1" applyProtection="1">
      <alignment horizontal="left" vertical="center" wrapText="1"/>
      <protection hidden="1"/>
    </xf>
    <xf numFmtId="0" fontId="3" fillId="2" borderId="3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locked="0"/>
    </xf>
    <xf numFmtId="0" fontId="2" fillId="4" borderId="13" xfId="0" applyFont="1" applyFill="1" applyBorder="1" applyAlignment="1" applyProtection="1">
      <alignment horizontal="left" vertical="center" wrapText="1"/>
      <protection locked="0"/>
    </xf>
    <xf numFmtId="0" fontId="7" fillId="7" borderId="0" xfId="0" applyFont="1" applyFill="1" applyAlignment="1" applyProtection="1">
      <alignment horizontal="left" vertical="top" wrapText="1" indent="4"/>
      <protection hidden="1"/>
    </xf>
    <xf numFmtId="0" fontId="2" fillId="7" borderId="0" xfId="0" applyFont="1" applyFill="1" applyAlignment="1" applyProtection="1">
      <alignment horizontal="left" vertical="top" wrapText="1" indent="4"/>
      <protection hidden="1"/>
    </xf>
    <xf numFmtId="0" fontId="3" fillId="2" borderId="2" xfId="0" applyFont="1" applyFill="1" applyBorder="1" applyAlignment="1" applyProtection="1">
      <alignment horizontal="left" vertical="center" wrapText="1"/>
      <protection hidden="1"/>
    </xf>
    <xf numFmtId="0" fontId="2" fillId="4" borderId="1" xfId="0" applyFont="1" applyFill="1" applyBorder="1" applyAlignment="1" applyProtection="1">
      <alignment horizontal="left" vertical="top" wrapText="1"/>
      <protection locked="0"/>
    </xf>
    <xf numFmtId="0" fontId="3" fillId="2" borderId="4" xfId="0" applyFont="1" applyFill="1" applyBorder="1" applyAlignment="1" applyProtection="1">
      <alignment horizontal="left" vertical="center" wrapText="1"/>
      <protection hidden="1"/>
    </xf>
    <xf numFmtId="0" fontId="3" fillId="2" borderId="1" xfId="0" applyFont="1" applyFill="1" applyBorder="1" applyAlignment="1" applyProtection="1">
      <alignment horizontal="left" vertical="center" wrapText="1"/>
      <protection hidden="1"/>
    </xf>
    <xf numFmtId="0" fontId="6" fillId="0" borderId="0" xfId="0" applyFont="1" applyAlignment="1" applyProtection="1">
      <alignment horizontal="left" vertical="center" wrapText="1"/>
      <protection hidden="1"/>
    </xf>
    <xf numFmtId="0" fontId="8" fillId="7" borderId="0" xfId="0" applyFont="1" applyFill="1" applyAlignment="1" applyProtection="1">
      <alignment horizontal="left" vertical="top" wrapText="1" indent="4"/>
      <protection hidden="1"/>
    </xf>
    <xf numFmtId="0" fontId="4" fillId="3" borderId="15" xfId="0" applyFont="1" applyFill="1" applyBorder="1" applyAlignment="1" applyProtection="1">
      <alignment horizontal="left" vertical="center" wrapText="1"/>
      <protection hidden="1"/>
    </xf>
    <xf numFmtId="0" fontId="3" fillId="2" borderId="4" xfId="0" applyFont="1" applyFill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0" fontId="7" fillId="7" borderId="2" xfId="0" applyFont="1" applyFill="1" applyBorder="1" applyAlignment="1" applyProtection="1">
      <alignment horizontal="left" vertical="top" wrapText="1" indent="4"/>
      <protection hidden="1"/>
    </xf>
    <xf numFmtId="0" fontId="7" fillId="7" borderId="2" xfId="0" applyFont="1" applyFill="1" applyBorder="1" applyAlignment="1" applyProtection="1">
      <alignment horizontal="left" vertical="top" indent="4"/>
      <protection hidden="1"/>
    </xf>
    <xf numFmtId="0" fontId="4" fillId="3" borderId="2" xfId="0" applyFont="1" applyFill="1" applyBorder="1" applyAlignment="1" applyProtection="1">
      <alignment horizontal="left" vertical="center" wrapText="1"/>
      <protection hidden="1"/>
    </xf>
    <xf numFmtId="0" fontId="3" fillId="2" borderId="9" xfId="0" applyFont="1" applyFill="1" applyBorder="1" applyAlignment="1" applyProtection="1">
      <alignment horizontal="left" vertical="center" wrapText="1"/>
      <protection hidden="1"/>
    </xf>
    <xf numFmtId="0" fontId="3" fillId="2" borderId="7" xfId="0" applyFont="1" applyFill="1" applyBorder="1" applyAlignment="1" applyProtection="1">
      <alignment horizontal="left" vertical="center" wrapText="1"/>
      <protection hidden="1"/>
    </xf>
    <xf numFmtId="0" fontId="7" fillId="7" borderId="0" xfId="0" applyFont="1" applyFill="1" applyAlignment="1" applyProtection="1">
      <alignment horizontal="left" vertical="top" indent="4"/>
      <protection hidden="1"/>
    </xf>
    <xf numFmtId="0" fontId="3" fillId="2" borderId="2" xfId="0" applyFont="1" applyFill="1" applyBorder="1" applyAlignment="1" applyProtection="1">
      <alignment vertical="center" wrapText="1"/>
      <protection hidden="1"/>
    </xf>
    <xf numFmtId="0" fontId="3" fillId="2" borderId="5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2" borderId="9" xfId="0" applyFont="1" applyFill="1" applyBorder="1" applyAlignment="1" applyProtection="1">
      <alignment vertical="center" wrapText="1"/>
      <protection hidden="1"/>
    </xf>
    <xf numFmtId="0" fontId="3" fillId="2" borderId="7" xfId="0" applyFont="1" applyFill="1" applyBorder="1" applyAlignment="1" applyProtection="1">
      <alignment vertical="center" wrapText="1"/>
      <protection hidden="1"/>
    </xf>
    <xf numFmtId="0" fontId="8" fillId="7" borderId="0" xfId="0" applyFont="1" applyFill="1" applyAlignment="1" applyProtection="1">
      <alignment horizontal="left" vertical="top" wrapText="1" indent="3"/>
      <protection hidden="1"/>
    </xf>
    <xf numFmtId="0" fontId="7" fillId="7" borderId="0" xfId="0" applyFont="1" applyFill="1" applyAlignment="1" applyProtection="1">
      <alignment horizontal="left" vertical="top" wrapText="1" indent="3"/>
      <protection hidden="1"/>
    </xf>
    <xf numFmtId="0" fontId="4" fillId="3" borderId="14" xfId="0" applyFont="1" applyFill="1" applyBorder="1" applyAlignment="1" applyProtection="1">
      <alignment horizontal="left" vertical="center" wrapText="1"/>
      <protection hidden="1"/>
    </xf>
    <xf numFmtId="0" fontId="4" fillId="3" borderId="0" xfId="0" applyFont="1" applyFill="1" applyAlignment="1" applyProtection="1">
      <alignment horizontal="left" vertical="center" wrapText="1"/>
      <protection hidden="1"/>
    </xf>
    <xf numFmtId="0" fontId="3" fillId="6" borderId="16" xfId="0" applyFont="1" applyFill="1" applyBorder="1" applyAlignment="1" applyProtection="1">
      <alignment horizontal="left" vertical="center" wrapText="1"/>
      <protection hidden="1"/>
    </xf>
    <xf numFmtId="0" fontId="3" fillId="6" borderId="17" xfId="0" applyFont="1" applyFill="1" applyBorder="1" applyAlignment="1" applyProtection="1">
      <alignment horizontal="left" vertical="center" wrapText="1"/>
      <protection hidden="1"/>
    </xf>
    <xf numFmtId="0" fontId="14" fillId="8" borderId="27" xfId="0" applyFont="1" applyFill="1" applyBorder="1" applyAlignment="1" applyProtection="1">
      <alignment horizontal="left" vertical="center" wrapText="1"/>
      <protection hidden="1"/>
    </xf>
    <xf numFmtId="0" fontId="14" fillId="8" borderId="17" xfId="0" applyFont="1" applyFill="1" applyBorder="1" applyAlignment="1" applyProtection="1">
      <alignment horizontal="left" vertical="center" wrapText="1"/>
      <protection hidden="1"/>
    </xf>
    <xf numFmtId="0" fontId="2" fillId="4" borderId="28" xfId="0" applyFont="1" applyFill="1" applyBorder="1" applyAlignment="1" applyProtection="1">
      <alignment horizontal="left" vertical="top" wrapText="1"/>
      <protection locked="0"/>
    </xf>
    <xf numFmtId="0" fontId="2" fillId="4" borderId="29" xfId="0" applyFont="1" applyFill="1" applyBorder="1" applyAlignment="1" applyProtection="1">
      <alignment horizontal="left" vertical="top" wrapText="1"/>
      <protection locked="0"/>
    </xf>
    <xf numFmtId="0" fontId="2" fillId="4" borderId="30" xfId="0" applyFont="1" applyFill="1" applyBorder="1" applyAlignment="1" applyProtection="1">
      <alignment horizontal="left" vertical="top" wrapText="1"/>
      <protection locked="0"/>
    </xf>
    <xf numFmtId="0" fontId="4" fillId="5" borderId="0" xfId="0" applyFont="1" applyFill="1" applyAlignment="1" applyProtection="1">
      <alignment horizontal="left" vertical="center" wrapText="1"/>
      <protection hidden="1"/>
    </xf>
    <xf numFmtId="0" fontId="3" fillId="2" borderId="9" xfId="0" applyFont="1" applyFill="1" applyBorder="1" applyAlignment="1" applyProtection="1">
      <alignment horizontal="center" vertical="top" wrapText="1"/>
      <protection hidden="1"/>
    </xf>
    <xf numFmtId="0" fontId="3" fillId="2" borderId="7" xfId="0" applyFont="1" applyFill="1" applyBorder="1" applyAlignment="1" applyProtection="1">
      <alignment horizontal="center" vertical="top" wrapText="1"/>
      <protection hidden="1"/>
    </xf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colors>
    <mruColors>
      <color rgb="FFE3EBBC"/>
      <color rgb="FF3566FC"/>
      <color rgb="FF7D272D"/>
      <color rgb="FF02216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svg"/><Relationship Id="rId1" Type="http://schemas.openxmlformats.org/officeDocument/2006/relationships/image" Target="../media/image1.png"/><Relationship Id="rId4" Type="http://schemas.openxmlformats.org/officeDocument/2006/relationships/image" Target="../media/image4.sv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4.svg"/><Relationship Id="rId1" Type="http://schemas.openxmlformats.org/officeDocument/2006/relationships/image" Target="../media/image23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svg"/><Relationship Id="rId1" Type="http://schemas.openxmlformats.org/officeDocument/2006/relationships/image" Target="../media/image7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svg"/><Relationship Id="rId1" Type="http://schemas.openxmlformats.org/officeDocument/2006/relationships/image" Target="../media/image9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2.svg"/><Relationship Id="rId1" Type="http://schemas.openxmlformats.org/officeDocument/2006/relationships/image" Target="../media/image1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4.svg"/><Relationship Id="rId1" Type="http://schemas.openxmlformats.org/officeDocument/2006/relationships/image" Target="../media/image13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6.svg"/><Relationship Id="rId1" Type="http://schemas.openxmlformats.org/officeDocument/2006/relationships/image" Target="../media/image15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8.svg"/><Relationship Id="rId1" Type="http://schemas.openxmlformats.org/officeDocument/2006/relationships/image" Target="../media/image17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0.svg"/><Relationship Id="rId1" Type="http://schemas.openxmlformats.org/officeDocument/2006/relationships/image" Target="../media/image19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2.svg"/><Relationship Id="rId1" Type="http://schemas.openxmlformats.org/officeDocument/2006/relationships/image" Target="../media/image21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10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8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9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213360</xdr:colOff>
      <xdr:row>3</xdr:row>
      <xdr:rowOff>7620</xdr:rowOff>
    </xdr:from>
    <xdr:ext cx="2644140" cy="264560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D42DDBB5-56A4-480B-A655-ED728BCB6BE7}"/>
            </a:ext>
          </a:extLst>
        </xdr:cNvPr>
        <xdr:cNvSpPr txBox="1"/>
      </xdr:nvSpPr>
      <xdr:spPr>
        <a:xfrm>
          <a:off x="7894320" y="3360420"/>
          <a:ext cx="264414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100"/>
        </a:p>
      </xdr:txBody>
    </xdr:sp>
    <xdr:clientData/>
  </xdr:oneCellAnchor>
  <xdr:twoCellAnchor editAs="oneCell">
    <xdr:from>
      <xdr:col>0</xdr:col>
      <xdr:colOff>45720</xdr:colOff>
      <xdr:row>0</xdr:row>
      <xdr:rowOff>7620</xdr:rowOff>
    </xdr:from>
    <xdr:to>
      <xdr:col>0</xdr:col>
      <xdr:colOff>350520</xdr:colOff>
      <xdr:row>0</xdr:row>
      <xdr:rowOff>312420</xdr:rowOff>
    </xdr:to>
    <xdr:pic>
      <xdr:nvPicPr>
        <xdr:cNvPr id="4" name="Grafický objekt 3" descr="Informace">
          <a:extLst>
            <a:ext uri="{FF2B5EF4-FFF2-40B4-BE49-F238E27FC236}">
              <a16:creationId xmlns:a16="http://schemas.microsoft.com/office/drawing/2014/main" id="{E454CF65-357D-4311-8914-7E4FE0A5E6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5720" y="7620"/>
          <a:ext cx="304800" cy="304800"/>
        </a:xfrm>
        <a:prstGeom prst="rect">
          <a:avLst/>
        </a:prstGeom>
      </xdr:spPr>
    </xdr:pic>
    <xdr:clientData/>
  </xdr:twoCellAnchor>
  <xdr:twoCellAnchor editAs="oneCell">
    <xdr:from>
      <xdr:col>2</xdr:col>
      <xdr:colOff>53340</xdr:colOff>
      <xdr:row>0</xdr:row>
      <xdr:rowOff>15240</xdr:rowOff>
    </xdr:from>
    <xdr:to>
      <xdr:col>2</xdr:col>
      <xdr:colOff>341340</xdr:colOff>
      <xdr:row>0</xdr:row>
      <xdr:rowOff>303240</xdr:rowOff>
    </xdr:to>
    <xdr:pic>
      <xdr:nvPicPr>
        <xdr:cNvPr id="6" name="Grafický objekt 5" descr="Puzzle">
          <a:extLst>
            <a:ext uri="{FF2B5EF4-FFF2-40B4-BE49-F238E27FC236}">
              <a16:creationId xmlns:a16="http://schemas.microsoft.com/office/drawing/2014/main" id="{109429AC-F2BF-4534-A3A9-435F8A1D22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377940" y="15240"/>
          <a:ext cx="288000" cy="2880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</xdr:rowOff>
    </xdr:from>
    <xdr:to>
      <xdr:col>0</xdr:col>
      <xdr:colOff>360000</xdr:colOff>
      <xdr:row>0</xdr:row>
      <xdr:rowOff>367620</xdr:rowOff>
    </xdr:to>
    <xdr:pic>
      <xdr:nvPicPr>
        <xdr:cNvPr id="3" name="Grafický objekt 2" descr="Dílky puzzle">
          <a:extLst>
            <a:ext uri="{FF2B5EF4-FFF2-40B4-BE49-F238E27FC236}">
              <a16:creationId xmlns:a16="http://schemas.microsoft.com/office/drawing/2014/main" id="{74A4947B-B51B-418D-9A15-E7A2F0A7F3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0" y="7620"/>
          <a:ext cx="360000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106680</xdr:colOff>
      <xdr:row>0</xdr:row>
      <xdr:rowOff>60960</xdr:rowOff>
    </xdr:from>
    <xdr:to>
      <xdr:col>0</xdr:col>
      <xdr:colOff>430680</xdr:colOff>
      <xdr:row>0</xdr:row>
      <xdr:rowOff>384960</xdr:rowOff>
    </xdr:to>
    <xdr:pic>
      <xdr:nvPicPr>
        <xdr:cNvPr id="3" name="Grafický objekt 2" descr="Vlajka">
          <a:extLst>
            <a:ext uri="{FF2B5EF4-FFF2-40B4-BE49-F238E27FC236}">
              <a16:creationId xmlns:a16="http://schemas.microsoft.com/office/drawing/2014/main" id="{84F2633A-937A-4040-BAEB-5862DC8C2B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6680" y="60960"/>
          <a:ext cx="324000" cy="324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</xdr:colOff>
      <xdr:row>0</xdr:row>
      <xdr:rowOff>0</xdr:rowOff>
    </xdr:from>
    <xdr:to>
      <xdr:col>0</xdr:col>
      <xdr:colOff>358095</xdr:colOff>
      <xdr:row>0</xdr:row>
      <xdr:rowOff>360000</xdr:rowOff>
    </xdr:to>
    <xdr:pic>
      <xdr:nvPicPr>
        <xdr:cNvPr id="3" name="Grafický objekt 2" descr="Vývojový diagram">
          <a:extLst>
            <a:ext uri="{FF2B5EF4-FFF2-40B4-BE49-F238E27FC236}">
              <a16:creationId xmlns:a16="http://schemas.microsoft.com/office/drawing/2014/main" id="{4C7F894E-9290-4E37-AFFC-F7BC285C90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5720" y="0"/>
          <a:ext cx="360000" cy="360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413340</xdr:colOff>
      <xdr:row>0</xdr:row>
      <xdr:rowOff>360000</xdr:rowOff>
    </xdr:to>
    <xdr:pic>
      <xdr:nvPicPr>
        <xdr:cNvPr id="3" name="Grafický objekt 2" descr="Lupa">
          <a:extLst>
            <a:ext uri="{FF2B5EF4-FFF2-40B4-BE49-F238E27FC236}">
              <a16:creationId xmlns:a16="http://schemas.microsoft.com/office/drawing/2014/main" id="{F14A1144-4987-40A5-A7F1-1D24CE5C01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 flipH="1">
          <a:off x="53340" y="0"/>
          <a:ext cx="360000" cy="3600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</xdr:colOff>
      <xdr:row>0</xdr:row>
      <xdr:rowOff>0</xdr:rowOff>
    </xdr:from>
    <xdr:to>
      <xdr:col>0</xdr:col>
      <xdr:colOff>405720</xdr:colOff>
      <xdr:row>0</xdr:row>
      <xdr:rowOff>360000</xdr:rowOff>
    </xdr:to>
    <xdr:pic>
      <xdr:nvPicPr>
        <xdr:cNvPr id="3" name="Grafický objekt 2" descr="Kruh s šipkou doprava">
          <a:extLst>
            <a:ext uri="{FF2B5EF4-FFF2-40B4-BE49-F238E27FC236}">
              <a16:creationId xmlns:a16="http://schemas.microsoft.com/office/drawing/2014/main" id="{0A12DA2B-FE88-4EA6-976F-7AFBCC2E62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 flipH="1" flipV="1">
          <a:off x="45720" y="0"/>
          <a:ext cx="360000" cy="360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68580</xdr:colOff>
      <xdr:row>0</xdr:row>
      <xdr:rowOff>0</xdr:rowOff>
    </xdr:from>
    <xdr:to>
      <xdr:col>0</xdr:col>
      <xdr:colOff>381000</xdr:colOff>
      <xdr:row>0</xdr:row>
      <xdr:rowOff>312420</xdr:rowOff>
    </xdr:to>
    <xdr:pic>
      <xdr:nvPicPr>
        <xdr:cNvPr id="7" name="Grafický objekt 6" descr="Pyramida s úrovněmi">
          <a:extLst>
            <a:ext uri="{FF2B5EF4-FFF2-40B4-BE49-F238E27FC236}">
              <a16:creationId xmlns:a16="http://schemas.microsoft.com/office/drawing/2014/main" id="{0E962357-A0C4-4E0F-926C-5A87A7EC74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580" y="0"/>
          <a:ext cx="312420" cy="31242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</xdr:colOff>
      <xdr:row>0</xdr:row>
      <xdr:rowOff>0</xdr:rowOff>
    </xdr:from>
    <xdr:to>
      <xdr:col>0</xdr:col>
      <xdr:colOff>367620</xdr:colOff>
      <xdr:row>0</xdr:row>
      <xdr:rowOff>360000</xdr:rowOff>
    </xdr:to>
    <xdr:pic>
      <xdr:nvPicPr>
        <xdr:cNvPr id="3" name="Grafický objekt 2" descr="Odpojení">
          <a:extLst>
            <a:ext uri="{FF2B5EF4-FFF2-40B4-BE49-F238E27FC236}">
              <a16:creationId xmlns:a16="http://schemas.microsoft.com/office/drawing/2014/main" id="{B1838222-4F5D-4D77-B5C9-B2C70D4F7D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620" y="0"/>
          <a:ext cx="360000" cy="360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413340</xdr:colOff>
      <xdr:row>0</xdr:row>
      <xdr:rowOff>360000</xdr:rowOff>
    </xdr:to>
    <xdr:pic>
      <xdr:nvPicPr>
        <xdr:cNvPr id="3" name="Grafický objekt 2" descr="Obchodní růst (zprava doleva)">
          <a:extLst>
            <a:ext uri="{FF2B5EF4-FFF2-40B4-BE49-F238E27FC236}">
              <a16:creationId xmlns:a16="http://schemas.microsoft.com/office/drawing/2014/main" id="{D8940743-6CF9-43A9-9E9A-0BA2D2E9B4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3340" y="0"/>
          <a:ext cx="360000" cy="3600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413340</xdr:colOff>
      <xdr:row>0</xdr:row>
      <xdr:rowOff>360000</xdr:rowOff>
    </xdr:to>
    <xdr:pic>
      <xdr:nvPicPr>
        <xdr:cNvPr id="3" name="Grafický objekt 2" descr="Vennův diagram">
          <a:extLst>
            <a:ext uri="{FF2B5EF4-FFF2-40B4-BE49-F238E27FC236}">
              <a16:creationId xmlns:a16="http://schemas.microsoft.com/office/drawing/2014/main" id="{41DEFB56-0D29-4139-BAE8-5584B50997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3340" y="0"/>
          <a:ext cx="360000" cy="3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Relationship Id="rId4" Type="http://schemas.openxmlformats.org/officeDocument/2006/relationships/vmlDrawing" Target="../drawings/vmlDrawing10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Relationship Id="rId4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Relationship Id="rId4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Relationship Id="rId4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Relationship Id="rId4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Relationship Id="rId4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Relationship Id="rId4" Type="http://schemas.openxmlformats.org/officeDocument/2006/relationships/vmlDrawing" Target="../drawings/vmlDrawing7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Relationship Id="rId4" Type="http://schemas.openxmlformats.org/officeDocument/2006/relationships/vmlDrawing" Target="../drawings/vmlDrawing8.v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Relationship Id="rId4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EDF7D-0574-4E02-BDE0-B3909DA537F2}">
  <sheetPr codeName="List1">
    <pageSetUpPr fitToPage="1"/>
  </sheetPr>
  <dimension ref="A1:C14"/>
  <sheetViews>
    <sheetView showGridLines="0" zoomScale="90" zoomScaleNormal="90" workbookViewId="0">
      <selection activeCell="A5" sqref="A5"/>
    </sheetView>
  </sheetViews>
  <sheetFormatPr defaultColWidth="8.8984375" defaultRowHeight="13.8"/>
  <cols>
    <col min="1" max="1" width="19.59765625" style="5" customWidth="1"/>
    <col min="2" max="2" width="63.3984375" style="5" customWidth="1"/>
    <col min="3" max="3" width="67.09765625" style="5" customWidth="1"/>
    <col min="4" max="16384" width="8.8984375" style="5"/>
  </cols>
  <sheetData>
    <row r="1" spans="1:3" ht="129" customHeight="1">
      <c r="A1" s="58" t="s">
        <v>0</v>
      </c>
      <c r="B1" s="58"/>
      <c r="C1" s="4" t="s">
        <v>1</v>
      </c>
    </row>
    <row r="2" spans="1:3" ht="7.5" customHeight="1" thickBot="1">
      <c r="A2" s="6"/>
      <c r="B2" s="6"/>
    </row>
    <row r="3" spans="1:3" s="7" customFormat="1" ht="30" customHeight="1" thickBot="1">
      <c r="A3" s="56" t="s">
        <v>2</v>
      </c>
      <c r="B3" s="57"/>
    </row>
    <row r="4" spans="1:3" ht="7.5" customHeight="1" thickBot="1"/>
    <row r="5" spans="1:3" ht="33.75" customHeight="1">
      <c r="A5" s="8" t="s">
        <v>3</v>
      </c>
      <c r="B5" s="3" t="s">
        <v>4</v>
      </c>
    </row>
    <row r="6" spans="1:3" ht="33.75" customHeight="1">
      <c r="A6" s="8" t="s">
        <v>5</v>
      </c>
      <c r="B6" s="3" t="s">
        <v>4</v>
      </c>
    </row>
    <row r="7" spans="1:3" ht="14.4" thickBot="1">
      <c r="A7" s="8" t="s">
        <v>6</v>
      </c>
      <c r="B7" s="3" t="s">
        <v>7</v>
      </c>
    </row>
    <row r="8" spans="1:3" ht="83.4" thickBot="1">
      <c r="A8" s="8" t="s">
        <v>8</v>
      </c>
      <c r="B8" s="3" t="s">
        <v>9</v>
      </c>
    </row>
    <row r="9" spans="1:3" ht="33.75" customHeight="1" thickBot="1">
      <c r="A9" s="8" t="s">
        <v>10</v>
      </c>
      <c r="B9" s="3" t="s">
        <v>11</v>
      </c>
    </row>
    <row r="14" spans="1:3">
      <c r="C14" s="9"/>
    </row>
  </sheetData>
  <sheetProtection formatRows="0"/>
  <customSheetViews>
    <customSheetView guid="{1048DE6A-F4B3-4DD7-98C4-BBDF4EA2D94D}" scale="90" showPageBreaks="1" showGridLines="0" fitToPage="1" printArea="1">
      <selection activeCell="A5" sqref="A5"/>
      <pageMargins left="0" right="0" top="0" bottom="0" header="0" footer="0"/>
      <pageSetup paperSize="9" fitToHeight="0" orientation="portrait" r:id="rId1"/>
      <headerFooter>
        <oddHeader>&amp;L&amp;G</oddHeader>
        <oddFooter>&amp;L&amp;G</oddFooter>
      </headerFooter>
    </customSheetView>
  </customSheetViews>
  <mergeCells count="2">
    <mergeCell ref="A3:B3"/>
    <mergeCell ref="A1:B1"/>
  </mergeCells>
  <pageMargins left="0.59055118110236227" right="0.59055118110236227" top="0.94488188976377963" bottom="0.94488188976377963" header="0.31496062992125984" footer="0.27559055118110237"/>
  <pageSetup paperSize="9" fitToHeight="0" orientation="portrait" r:id="rId2"/>
  <headerFooter>
    <oddHeader>&amp;L&amp;G</oddHeader>
    <oddFooter>&amp;L&amp;G</oddFooter>
  </headerFooter>
  <drawing r:id="rId3"/>
  <legacyDrawingHF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7C852-7FE1-48B3-ABDA-1355FF35E1A5}">
  <sheetPr codeName="List10">
    <pageSetUpPr fitToPage="1"/>
  </sheetPr>
  <dimension ref="A1:H234"/>
  <sheetViews>
    <sheetView showGridLines="0" tabSelected="1" zoomScale="75" zoomScaleNormal="75" workbookViewId="0">
      <selection activeCell="A194" sqref="A194"/>
    </sheetView>
  </sheetViews>
  <sheetFormatPr defaultColWidth="8.8984375" defaultRowHeight="13.8"/>
  <cols>
    <col min="1" max="1" width="23.8984375" style="5" customWidth="1"/>
    <col min="2" max="2" width="31.296875" style="5" customWidth="1"/>
    <col min="3" max="7" width="29.3984375" style="35" customWidth="1"/>
    <col min="8" max="8" width="29.296875" style="43" customWidth="1"/>
    <col min="9" max="16384" width="8.8984375" style="35"/>
  </cols>
  <sheetData>
    <row r="1" spans="1:8" ht="66.599999999999994" customHeight="1">
      <c r="A1" s="86" t="s">
        <v>174</v>
      </c>
      <c r="B1" s="86"/>
      <c r="C1" s="86"/>
      <c r="D1" s="86"/>
      <c r="G1" s="37"/>
      <c r="H1" s="41"/>
    </row>
    <row r="2" spans="1:8" ht="14.4" thickBot="1">
      <c r="A2" s="14"/>
      <c r="B2" s="10"/>
      <c r="C2" s="36"/>
      <c r="D2" s="37"/>
      <c r="E2" s="37"/>
      <c r="F2" s="37"/>
      <c r="G2" s="37"/>
      <c r="H2" s="41"/>
    </row>
    <row r="3" spans="1:8" ht="14.4" thickBot="1">
      <c r="A3" s="8" t="s">
        <v>3</v>
      </c>
      <c r="B3" s="27" t="str">
        <f>Předmět!B5</f>
        <v>Anglický jazyk</v>
      </c>
      <c r="C3" s="50"/>
      <c r="D3" s="51"/>
      <c r="E3" s="37"/>
      <c r="F3" s="37"/>
      <c r="G3" s="37"/>
      <c r="H3" s="41"/>
    </row>
    <row r="4" spans="1:8" ht="14.4" thickBot="1">
      <c r="A4" s="8" t="s">
        <v>5</v>
      </c>
      <c r="B4" s="29" t="str">
        <f>Předmět!B6</f>
        <v>Anglický jazyk</v>
      </c>
      <c r="C4" s="50"/>
      <c r="D4" s="52"/>
      <c r="E4" s="37"/>
      <c r="F4" s="37"/>
      <c r="G4" s="37"/>
      <c r="H4" s="41"/>
    </row>
    <row r="5" spans="1:8" ht="14.4" thickBot="1">
      <c r="A5" s="8" t="s">
        <v>6</v>
      </c>
      <c r="B5" s="29" t="str">
        <f>Předmět!B7</f>
        <v>X</v>
      </c>
      <c r="C5" s="50"/>
      <c r="D5" s="52"/>
      <c r="E5" s="37"/>
      <c r="F5" s="37"/>
      <c r="G5" s="37"/>
      <c r="H5" s="41"/>
    </row>
    <row r="6" spans="1:8" ht="83.4" thickBot="1">
      <c r="A6" s="8" t="s">
        <v>8</v>
      </c>
      <c r="B6" s="29" t="str">
        <f>Předmět!B8</f>
        <v>• k učení
• komunikační
• osobnostní a sociální
• k řešení problémů
• kulturní
• digitální</v>
      </c>
      <c r="C6" s="50"/>
      <c r="D6" s="52"/>
      <c r="E6" s="37"/>
      <c r="F6" s="37"/>
      <c r="G6" s="37"/>
      <c r="H6" s="41"/>
    </row>
    <row r="7" spans="1:8" ht="14.4" thickBot="1">
      <c r="A7" s="8" t="s">
        <v>10</v>
      </c>
      <c r="B7" s="31" t="str">
        <f>Předmět!B9</f>
        <v>Čtenářská a pisatelská</v>
      </c>
      <c r="C7" s="50"/>
      <c r="D7" s="52"/>
      <c r="E7" s="37"/>
      <c r="F7" s="37"/>
      <c r="G7" s="37"/>
      <c r="H7" s="41"/>
    </row>
    <row r="8" spans="1:8" ht="14.4" thickBot="1">
      <c r="A8" s="14"/>
      <c r="B8" s="10"/>
      <c r="C8" s="36"/>
      <c r="D8" s="37"/>
      <c r="E8" s="37"/>
      <c r="F8" s="37"/>
      <c r="G8" s="37"/>
      <c r="H8" s="41"/>
    </row>
    <row r="9" spans="1:8" ht="30" customHeight="1" thickBot="1">
      <c r="A9" s="21" t="s">
        <v>175</v>
      </c>
      <c r="B9" s="21" t="s">
        <v>176</v>
      </c>
      <c r="C9" s="38"/>
      <c r="D9" s="96"/>
      <c r="E9" s="96"/>
      <c r="F9" s="38"/>
      <c r="G9" s="38"/>
      <c r="H9" s="45"/>
    </row>
    <row r="10" spans="1:8">
      <c r="A10" s="14"/>
      <c r="B10" s="10"/>
      <c r="C10" s="36"/>
      <c r="D10" s="37"/>
      <c r="E10" s="37"/>
      <c r="F10" s="37"/>
      <c r="G10" s="37"/>
      <c r="H10" s="41"/>
    </row>
    <row r="11" spans="1:8" ht="14.4" thickBot="1">
      <c r="A11" s="53" t="s">
        <v>75</v>
      </c>
      <c r="B11" s="53"/>
      <c r="C11" s="53"/>
      <c r="D11" s="53"/>
      <c r="E11" s="53"/>
      <c r="F11" s="53"/>
      <c r="G11" s="53"/>
      <c r="H11" s="55"/>
    </row>
    <row r="12" spans="1:8" ht="14.4" thickBot="1">
      <c r="A12" s="59" t="s">
        <v>69</v>
      </c>
      <c r="B12" s="60"/>
      <c r="C12" s="77" t="s">
        <v>177</v>
      </c>
      <c r="D12" s="77" t="s">
        <v>178</v>
      </c>
      <c r="E12" s="77" t="s">
        <v>179</v>
      </c>
      <c r="F12" s="77" t="s">
        <v>180</v>
      </c>
      <c r="G12" s="77" t="s">
        <v>181</v>
      </c>
      <c r="H12" s="77" t="s">
        <v>182</v>
      </c>
    </row>
    <row r="13" spans="1:8" ht="14.4" thickBot="1">
      <c r="A13" s="15" t="s">
        <v>58</v>
      </c>
      <c r="B13" s="15" t="s">
        <v>71</v>
      </c>
      <c r="C13" s="78"/>
      <c r="D13" s="78"/>
      <c r="E13" s="78"/>
      <c r="F13" s="78"/>
      <c r="G13" s="78"/>
      <c r="H13" s="78"/>
    </row>
    <row r="14" spans="1:8" ht="55.8" thickBot="1">
      <c r="A14" s="25" t="str" cm="1">
        <f t="array" ref="A14:B54">IF('Krok 7 - Vazby'!A14:B54="","X",'Krok 7 - Vazby'!A14:B54)</f>
        <v>JJK-AJA-001-ZV5-001</v>
      </c>
      <c r="B14" s="25" t="str">
        <v>Rozumí konkrétním informacím v jednoduchých, pomalu a zřetelně pronášených textech.</v>
      </c>
      <c r="C14" s="25" t="str" cm="1">
        <f t="array" ref="C14:C54">IF('Krok 7 - Vazby'!E14:E54="","X",'Krok 7 - Vazby'!E14:E54)</f>
        <v>Rozumí jednoduchým krátkým pokynům používaným ve vyučování.</v>
      </c>
      <c r="D14" s="25" t="str" cm="1">
        <f t="array" ref="D14:E54">IF('Krok 7 - Vazby'!G14:H54="","X",'Krok 7 - Vazby'!G14:H54)</f>
        <v>X</v>
      </c>
      <c r="E14" s="25" t="str">
        <v>KKU-USU-000-ZV5-001 
Monitoruje své procesy učení.</v>
      </c>
      <c r="F14" s="25" t="str" cm="1">
        <f t="array" ref="F14:F54">IF('Krok 7 - Vazby'!J14:J54="","X",'Krok 7 - Vazby'!J14:J54)</f>
        <v>X</v>
      </c>
      <c r="G14" s="25" t="str" cm="1">
        <f t="array" ref="G14:G54">IF('Krok 7 - Vazby'!I14:I54="","X",'Krok 7 - Vazby'!I14:I54)</f>
        <v>JJK-CJL-001-ZV5-004 
Posoudí výpověď v konkrétní situaci a adekvátně reaguje.
ŠOVU: Pozorně naslouchá.</v>
      </c>
      <c r="H14" s="93" t="s">
        <v>183</v>
      </c>
    </row>
    <row r="15" spans="1:8" ht="42" thickBot="1">
      <c r="A15" s="25" t="str">
        <v>JJK-AJA-001-ZV5-001</v>
      </c>
      <c r="B15" s="25" t="str">
        <v>Rozumí konkrétním informacím v jednoduchých, pomalu a zřetelně pronášených textech.</v>
      </c>
      <c r="C15" s="25" t="str">
        <v>X</v>
      </c>
      <c r="D15" s="25" t="str">
        <v>X</v>
      </c>
      <c r="E15" s="25" t="str">
        <v>X</v>
      </c>
      <c r="F15" s="25" t="str">
        <v>X</v>
      </c>
      <c r="G15" s="25" t="str">
        <v>X</v>
      </c>
      <c r="H15" s="94"/>
    </row>
    <row r="16" spans="1:8" ht="28.2" thickBot="1">
      <c r="A16" s="25" t="str">
        <v>JJK-AJA-001-ZV5-002</v>
      </c>
      <c r="B16" s="25" t="str">
        <v>Rozumí jednoduchým krátkým psaným textům.</v>
      </c>
      <c r="C16" s="25" t="str">
        <v>X</v>
      </c>
      <c r="D16" s="25" t="str">
        <v>X</v>
      </c>
      <c r="E16" s="25" t="str">
        <v>X</v>
      </c>
      <c r="F16" s="25" t="str">
        <v>X</v>
      </c>
      <c r="G16" s="25" t="str">
        <v>X</v>
      </c>
      <c r="H16" s="94"/>
    </row>
    <row r="17" spans="1:8" ht="28.2" thickBot="1">
      <c r="A17" s="25" t="str">
        <v>JJK-AJA-001-ZV5-002</v>
      </c>
      <c r="B17" s="25" t="str">
        <v>Rozumí jednoduchým krátkým psaným textům.</v>
      </c>
      <c r="C17" s="25" t="str">
        <v>X</v>
      </c>
      <c r="D17" s="25" t="str">
        <v>X</v>
      </c>
      <c r="E17" s="25" t="str">
        <v>X</v>
      </c>
      <c r="F17" s="25" t="str">
        <v>X</v>
      </c>
      <c r="G17" s="25" t="str">
        <v>X</v>
      </c>
      <c r="H17" s="94"/>
    </row>
    <row r="18" spans="1:8" ht="28.2" thickBot="1">
      <c r="A18" s="25" t="str">
        <v>JJK-AJA-001-ZV5-002</v>
      </c>
      <c r="B18" s="25" t="str">
        <v>Rozumí jednoduchým krátkým psaným textům.</v>
      </c>
      <c r="C18" s="25" t="str">
        <v>X</v>
      </c>
      <c r="D18" s="25" t="str">
        <v>X</v>
      </c>
      <c r="E18" s="25" t="str">
        <v>X</v>
      </c>
      <c r="F18" s="25" t="str">
        <v>X</v>
      </c>
      <c r="G18" s="25" t="str">
        <v>X</v>
      </c>
      <c r="H18" s="94"/>
    </row>
    <row r="19" spans="1:8" ht="97.2" thickBot="1">
      <c r="A19" s="25" t="str">
        <v>JJK-AJA-002-ZV5-003</v>
      </c>
      <c r="B19" s="25" t="str">
        <v>Mluví v jednoduchých větách o osvojovaných tématech.</v>
      </c>
      <c r="C19" s="25" t="str">
        <v>Používá jednotlivá slova, slovní spojení a ustálené fráze, jako jsou pozdravy, základní otázky nebo jednoduché odpovědi.</v>
      </c>
      <c r="D19" s="25" t="str">
        <v>X</v>
      </c>
      <c r="E19" s="25" t="str">
        <v>KOS-VZT-000-ZV5-001 
Rozvíjí vztahy s ostatními.</v>
      </c>
      <c r="F19" s="25" t="str">
        <v>X</v>
      </c>
      <c r="G19" s="25" t="str">
        <v>JJK-CJL-001-ZV5-007 
Experimentuje s jazyky a buduje si vztah k učení se jazykům.
ŠOVU: Napodobuje to, co je řečeno v jiných jazycích - pozdravy, pojmenování zvířat, barvy, čísla.</v>
      </c>
      <c r="H19" s="94"/>
    </row>
    <row r="20" spans="1:8" ht="28.2" thickBot="1">
      <c r="A20" s="25" t="str">
        <v>JJK-AJA-002-ZV5-003</v>
      </c>
      <c r="B20" s="25" t="str">
        <v>Mluví v jednoduchých větách o osvojovaných tématech.</v>
      </c>
      <c r="C20" s="25" t="str">
        <v>X</v>
      </c>
      <c r="D20" s="25" t="str">
        <v>X</v>
      </c>
      <c r="E20" s="25" t="str">
        <v>X</v>
      </c>
      <c r="F20" s="25" t="str">
        <v>X</v>
      </c>
      <c r="G20" s="25" t="str">
        <v>X</v>
      </c>
      <c r="H20" s="94"/>
    </row>
    <row r="21" spans="1:8" ht="42" thickBot="1">
      <c r="A21" s="25" t="str">
        <v>JJK-AJA-002-ZV5-004</v>
      </c>
      <c r="B21" s="25" t="str">
        <v>Napíše krátký text s použitím jednoduchých vět a slovních spojení z okruhu osvojených témat.</v>
      </c>
      <c r="C21" s="25" t="str">
        <v>X</v>
      </c>
      <c r="D21" s="25" t="str">
        <v>X</v>
      </c>
      <c r="E21" s="25" t="str">
        <v>X</v>
      </c>
      <c r="F21" s="25" t="str">
        <v>X</v>
      </c>
      <c r="G21" s="25" t="str">
        <v>X</v>
      </c>
      <c r="H21" s="94"/>
    </row>
    <row r="22" spans="1:8" ht="42" thickBot="1">
      <c r="A22" s="25" t="str">
        <v>JJK-AJA-002-ZV5-004</v>
      </c>
      <c r="B22" s="25" t="str">
        <v>Napíše krátký text s použitím jednoduchých vět a slovních spojení z okruhu osvojených témat.</v>
      </c>
      <c r="C22" s="25" t="str">
        <v>X</v>
      </c>
      <c r="D22" s="25" t="str">
        <v>X</v>
      </c>
      <c r="E22" s="25" t="str">
        <v>X</v>
      </c>
      <c r="F22" s="25" t="str">
        <v>X</v>
      </c>
      <c r="G22" s="25" t="str">
        <v>X</v>
      </c>
      <c r="H22" s="94"/>
    </row>
    <row r="23" spans="1:8" ht="42" thickBot="1">
      <c r="A23" s="25" t="str">
        <v>JJK-AJA-002-ZV5-004</v>
      </c>
      <c r="B23" s="25" t="str">
        <v>Napíše krátký text s použitím jednoduchých vět a slovních spojení z okruhu osvojených témat.</v>
      </c>
      <c r="C23" s="25" t="str">
        <v>X</v>
      </c>
      <c r="D23" s="25" t="str">
        <v>X</v>
      </c>
      <c r="E23" s="25" t="str">
        <v>X</v>
      </c>
      <c r="F23" s="25" t="str">
        <v>X</v>
      </c>
      <c r="G23" s="25" t="str">
        <v>X</v>
      </c>
      <c r="H23" s="94"/>
    </row>
    <row r="24" spans="1:8" ht="97.2" thickBot="1">
      <c r="A24" s="25" t="str">
        <v>JJK-AJA-003-ZV5-005</v>
      </c>
      <c r="B24" s="25" t="str">
        <v>Zapojí se do jednoduchých rozhovorů týkajících se osvojených témat.</v>
      </c>
      <c r="C24" s="25" t="str">
        <v>Pozdraví, reaguje na jednoduché otázky a rozloučí se.</v>
      </c>
      <c r="D24" s="25" t="str">
        <v>X</v>
      </c>
      <c r="E24" s="25" t="str">
        <v>KKK-VYJ-000-ZV5-001 
Vyjadřuje se prostřednictvím zvládnutých výrazových prostředků, které volí podle svých možností vzhledem ke komunikačnímu záměru, partnerovi a situaci.</v>
      </c>
      <c r="F24" s="25" t="str">
        <v>X</v>
      </c>
      <c r="G24" s="25" t="str">
        <v>JJK-CJL-001-ZV5-007 
Experimentuje s jazyky a buduje si vztah k učení se jazykům.
ŠOVU: Napodobuje to, co je řečeno v jiných jazycích - pozdravy, pojmenování zvířat, barvy, čísla.</v>
      </c>
      <c r="H24" s="94"/>
    </row>
    <row r="25" spans="1:8" ht="42" thickBot="1">
      <c r="A25" s="25" t="str">
        <v>JJK-AJA-003-ZV5-005</v>
      </c>
      <c r="B25" s="25" t="str">
        <v>Zapojí se do jednoduchých rozhovorů týkajících se osvojených témat.</v>
      </c>
      <c r="C25" s="25" t="str">
        <v>X</v>
      </c>
      <c r="D25" s="25" t="str">
        <v>X</v>
      </c>
      <c r="E25" s="25" t="str">
        <v>X</v>
      </c>
      <c r="F25" s="25" t="str">
        <v>X</v>
      </c>
      <c r="G25" s="25" t="str">
        <v>X</v>
      </c>
      <c r="H25" s="94"/>
    </row>
    <row r="26" spans="1:8" ht="14.4" thickBot="1">
      <c r="A26" s="25" t="str">
        <v>JJK-AJA-003-ZV5-006</v>
      </c>
      <c r="B26" s="25" t="str">
        <v>Napíše krátkou zprávu.</v>
      </c>
      <c r="C26" s="25" t="str">
        <v>X</v>
      </c>
      <c r="D26" s="25" t="str">
        <v>X</v>
      </c>
      <c r="E26" s="25" t="str">
        <v>X</v>
      </c>
      <c r="F26" s="25" t="str">
        <v>X</v>
      </c>
      <c r="G26" s="25" t="str">
        <v>X</v>
      </c>
      <c r="H26" s="94"/>
    </row>
    <row r="27" spans="1:8" ht="14.4" thickBot="1">
      <c r="A27" s="25" t="str">
        <v>JJK-AJA-003-ZV5-006</v>
      </c>
      <c r="B27" s="25" t="str">
        <v>Napíše krátkou zprávu.</v>
      </c>
      <c r="C27" s="25" t="str">
        <v>X</v>
      </c>
      <c r="D27" s="25" t="str">
        <v>X</v>
      </c>
      <c r="E27" s="25" t="str">
        <v>X</v>
      </c>
      <c r="F27" s="25" t="str">
        <v>X</v>
      </c>
      <c r="G27" s="25" t="str">
        <v>X</v>
      </c>
      <c r="H27" s="94"/>
    </row>
    <row r="28" spans="1:8" ht="14.4" thickBot="1">
      <c r="A28" s="25" t="str">
        <v>X</v>
      </c>
      <c r="B28" s="25" t="str">
        <v>X</v>
      </c>
      <c r="C28" s="25" t="str">
        <v>X</v>
      </c>
      <c r="D28" s="25" t="str">
        <v>X</v>
      </c>
      <c r="E28" s="25" t="str">
        <v>X</v>
      </c>
      <c r="F28" s="25" t="str">
        <v>X</v>
      </c>
      <c r="G28" s="25" t="str">
        <v>X</v>
      </c>
      <c r="H28" s="94"/>
    </row>
    <row r="29" spans="1:8" ht="14.4" thickBot="1">
      <c r="A29" s="25" t="str">
        <v>X</v>
      </c>
      <c r="B29" s="25" t="str">
        <v>X</v>
      </c>
      <c r="C29" s="25" t="str">
        <v>X</v>
      </c>
      <c r="D29" s="25" t="str">
        <v>X</v>
      </c>
      <c r="E29" s="25" t="str">
        <v>X</v>
      </c>
      <c r="F29" s="25" t="str">
        <v>X</v>
      </c>
      <c r="G29" s="25" t="str">
        <v>X</v>
      </c>
      <c r="H29" s="94"/>
    </row>
    <row r="30" spans="1:8" ht="14.4" thickBot="1">
      <c r="A30" s="25" t="str">
        <v>X</v>
      </c>
      <c r="B30" s="25" t="str">
        <v>X</v>
      </c>
      <c r="C30" s="25" t="str">
        <v>X</v>
      </c>
      <c r="D30" s="25" t="str">
        <v>X</v>
      </c>
      <c r="E30" s="25" t="str">
        <v>X</v>
      </c>
      <c r="F30" s="25" t="str">
        <v>X</v>
      </c>
      <c r="G30" s="25" t="str">
        <v>X</v>
      </c>
      <c r="H30" s="94"/>
    </row>
    <row r="31" spans="1:8" ht="14.4" thickBot="1">
      <c r="A31" s="25" t="str">
        <v>X</v>
      </c>
      <c r="B31" s="25" t="str">
        <v>X</v>
      </c>
      <c r="C31" s="25" t="str">
        <v>X</v>
      </c>
      <c r="D31" s="25" t="str">
        <v>X</v>
      </c>
      <c r="E31" s="25" t="str">
        <v>X</v>
      </c>
      <c r="F31" s="25" t="str">
        <v>X</v>
      </c>
      <c r="G31" s="25" t="str">
        <v>X</v>
      </c>
      <c r="H31" s="94"/>
    </row>
    <row r="32" spans="1:8" ht="14.4" thickBot="1">
      <c r="A32" s="25" t="str">
        <v>X</v>
      </c>
      <c r="B32" s="25" t="str">
        <v>X</v>
      </c>
      <c r="C32" s="25" t="str">
        <v>X</v>
      </c>
      <c r="D32" s="25" t="str">
        <v>X</v>
      </c>
      <c r="E32" s="25" t="str">
        <v>X</v>
      </c>
      <c r="F32" s="25" t="str">
        <v>X</v>
      </c>
      <c r="G32" s="25" t="str">
        <v>X</v>
      </c>
      <c r="H32" s="94"/>
    </row>
    <row r="33" spans="1:8" ht="14.4" thickBot="1">
      <c r="A33" s="25" t="str">
        <v>X</v>
      </c>
      <c r="B33" s="25" t="str">
        <v>X</v>
      </c>
      <c r="C33" s="25" t="str">
        <v>X</v>
      </c>
      <c r="D33" s="25" t="str">
        <v>X</v>
      </c>
      <c r="E33" s="25" t="str">
        <v>X</v>
      </c>
      <c r="F33" s="25" t="str">
        <v>X</v>
      </c>
      <c r="G33" s="25" t="str">
        <v>X</v>
      </c>
      <c r="H33" s="94"/>
    </row>
    <row r="34" spans="1:8" ht="14.4" thickBot="1">
      <c r="A34" s="25" t="str">
        <v>X</v>
      </c>
      <c r="B34" s="25" t="str">
        <v>X</v>
      </c>
      <c r="C34" s="25" t="str">
        <v>X</v>
      </c>
      <c r="D34" s="25" t="str">
        <v>X</v>
      </c>
      <c r="E34" s="25" t="str">
        <v>X</v>
      </c>
      <c r="F34" s="25" t="str">
        <v>X</v>
      </c>
      <c r="G34" s="25" t="str">
        <v>X</v>
      </c>
      <c r="H34" s="94"/>
    </row>
    <row r="35" spans="1:8" ht="14.4" thickBot="1">
      <c r="A35" s="25" t="str">
        <v>X</v>
      </c>
      <c r="B35" s="25" t="str">
        <v>X</v>
      </c>
      <c r="C35" s="25" t="str">
        <v>X</v>
      </c>
      <c r="D35" s="25" t="str">
        <v>X</v>
      </c>
      <c r="E35" s="25" t="str">
        <v>X</v>
      </c>
      <c r="F35" s="25" t="str">
        <v>X</v>
      </c>
      <c r="G35" s="25" t="str">
        <v>X</v>
      </c>
      <c r="H35" s="94"/>
    </row>
    <row r="36" spans="1:8" ht="14.4" thickBot="1">
      <c r="A36" s="25" t="str">
        <v>X</v>
      </c>
      <c r="B36" s="25" t="str">
        <v>X</v>
      </c>
      <c r="C36" s="25" t="str">
        <v>X</v>
      </c>
      <c r="D36" s="25" t="str">
        <v>X</v>
      </c>
      <c r="E36" s="25" t="str">
        <v>X</v>
      </c>
      <c r="F36" s="25" t="str">
        <v>X</v>
      </c>
      <c r="G36" s="25" t="str">
        <v>X</v>
      </c>
      <c r="H36" s="94"/>
    </row>
    <row r="37" spans="1:8" ht="14.4" thickBot="1">
      <c r="A37" s="25" t="str">
        <v>X</v>
      </c>
      <c r="B37" s="25" t="str">
        <v>X</v>
      </c>
      <c r="C37" s="25" t="str">
        <v>X</v>
      </c>
      <c r="D37" s="25" t="str">
        <v>X</v>
      </c>
      <c r="E37" s="25" t="str">
        <v>X</v>
      </c>
      <c r="F37" s="25" t="str">
        <v>X</v>
      </c>
      <c r="G37" s="25" t="str">
        <v>X</v>
      </c>
      <c r="H37" s="94"/>
    </row>
    <row r="38" spans="1:8" ht="14.4" thickBot="1">
      <c r="A38" s="25" t="str">
        <v>X</v>
      </c>
      <c r="B38" s="25" t="str">
        <v>X</v>
      </c>
      <c r="C38" s="25" t="str">
        <v>X</v>
      </c>
      <c r="D38" s="25" t="str">
        <v>X</v>
      </c>
      <c r="E38" s="25" t="str">
        <v>X</v>
      </c>
      <c r="F38" s="25" t="str">
        <v>X</v>
      </c>
      <c r="G38" s="25" t="str">
        <v>X</v>
      </c>
      <c r="H38" s="94"/>
    </row>
    <row r="39" spans="1:8" ht="14.4" thickBot="1">
      <c r="A39" s="25" t="str">
        <v>X</v>
      </c>
      <c r="B39" s="25" t="str">
        <v>X</v>
      </c>
      <c r="C39" s="25" t="str">
        <v>X</v>
      </c>
      <c r="D39" s="25" t="str">
        <v>X</v>
      </c>
      <c r="E39" s="25" t="str">
        <v>X</v>
      </c>
      <c r="F39" s="25" t="str">
        <v>X</v>
      </c>
      <c r="G39" s="25" t="str">
        <v>X</v>
      </c>
      <c r="H39" s="94"/>
    </row>
    <row r="40" spans="1:8" ht="14.4" thickBot="1">
      <c r="A40" s="25" t="str">
        <v>X</v>
      </c>
      <c r="B40" s="25" t="str">
        <v>X</v>
      </c>
      <c r="C40" s="25" t="str">
        <v>X</v>
      </c>
      <c r="D40" s="25" t="str">
        <v>X</v>
      </c>
      <c r="E40" s="25" t="str">
        <v>X</v>
      </c>
      <c r="F40" s="25" t="str">
        <v>X</v>
      </c>
      <c r="G40" s="25" t="str">
        <v>X</v>
      </c>
      <c r="H40" s="94"/>
    </row>
    <row r="41" spans="1:8" ht="14.4" thickBot="1">
      <c r="A41" s="25" t="str">
        <v>X</v>
      </c>
      <c r="B41" s="25" t="str">
        <v>X</v>
      </c>
      <c r="C41" s="25" t="str">
        <v>X</v>
      </c>
      <c r="D41" s="25" t="str">
        <v>X</v>
      </c>
      <c r="E41" s="25" t="str">
        <v>X</v>
      </c>
      <c r="F41" s="25" t="str">
        <v>X</v>
      </c>
      <c r="G41" s="25" t="str">
        <v>X</v>
      </c>
      <c r="H41" s="94"/>
    </row>
    <row r="42" spans="1:8" ht="14.4" thickBot="1">
      <c r="A42" s="25" t="str">
        <v>X</v>
      </c>
      <c r="B42" s="25" t="str">
        <v>X</v>
      </c>
      <c r="C42" s="25" t="str">
        <v>X</v>
      </c>
      <c r="D42" s="25" t="str">
        <v>X</v>
      </c>
      <c r="E42" s="25" t="str">
        <v>X</v>
      </c>
      <c r="F42" s="25" t="str">
        <v>X</v>
      </c>
      <c r="G42" s="25" t="str">
        <v>X</v>
      </c>
      <c r="H42" s="94"/>
    </row>
    <row r="43" spans="1:8" ht="14.4" thickBot="1">
      <c r="A43" s="25" t="str">
        <v>X</v>
      </c>
      <c r="B43" s="25" t="str">
        <v>X</v>
      </c>
      <c r="C43" s="25" t="str">
        <v>X</v>
      </c>
      <c r="D43" s="25" t="str">
        <v>X</v>
      </c>
      <c r="E43" s="25" t="str">
        <v>X</v>
      </c>
      <c r="F43" s="25" t="str">
        <v>X</v>
      </c>
      <c r="G43" s="25" t="str">
        <v>X</v>
      </c>
      <c r="H43" s="94"/>
    </row>
    <row r="44" spans="1:8" ht="14.4" thickBot="1">
      <c r="A44" s="25" t="str">
        <v>X</v>
      </c>
      <c r="B44" s="25" t="str">
        <v>X</v>
      </c>
      <c r="C44" s="25" t="str">
        <v>X</v>
      </c>
      <c r="D44" s="25" t="str">
        <v>X</v>
      </c>
      <c r="E44" s="25" t="str">
        <v>X</v>
      </c>
      <c r="F44" s="25" t="str">
        <v>X</v>
      </c>
      <c r="G44" s="25" t="str">
        <v>X</v>
      </c>
      <c r="H44" s="94"/>
    </row>
    <row r="45" spans="1:8" ht="14.4" thickBot="1">
      <c r="A45" s="25" t="str">
        <v>X</v>
      </c>
      <c r="B45" s="25" t="str">
        <v>X</v>
      </c>
      <c r="C45" s="25" t="str">
        <v>X</v>
      </c>
      <c r="D45" s="25" t="str">
        <v>X</v>
      </c>
      <c r="E45" s="25" t="str">
        <v>X</v>
      </c>
      <c r="F45" s="25" t="str">
        <v>X</v>
      </c>
      <c r="G45" s="25" t="str">
        <v>X</v>
      </c>
      <c r="H45" s="94"/>
    </row>
    <row r="46" spans="1:8" ht="14.4" thickBot="1">
      <c r="A46" s="25" t="str">
        <v>X</v>
      </c>
      <c r="B46" s="25" t="str">
        <v>X</v>
      </c>
      <c r="C46" s="25" t="str">
        <v>X</v>
      </c>
      <c r="D46" s="25" t="str">
        <v>X</v>
      </c>
      <c r="E46" s="25" t="str">
        <v>X</v>
      </c>
      <c r="F46" s="25" t="str">
        <v>X</v>
      </c>
      <c r="G46" s="25" t="str">
        <v>X</v>
      </c>
      <c r="H46" s="94"/>
    </row>
    <row r="47" spans="1:8" ht="14.4" thickBot="1">
      <c r="A47" s="25" t="str">
        <v>X</v>
      </c>
      <c r="B47" s="25" t="str">
        <v>X</v>
      </c>
      <c r="C47" s="25" t="str">
        <v>X</v>
      </c>
      <c r="D47" s="25" t="str">
        <v>X</v>
      </c>
      <c r="E47" s="25" t="str">
        <v>X</v>
      </c>
      <c r="F47" s="25" t="str">
        <v>X</v>
      </c>
      <c r="G47" s="25" t="str">
        <v>X</v>
      </c>
      <c r="H47" s="94"/>
    </row>
    <row r="48" spans="1:8" ht="14.4" thickBot="1">
      <c r="A48" s="25" t="str">
        <v>X</v>
      </c>
      <c r="B48" s="25" t="str">
        <v>X</v>
      </c>
      <c r="C48" s="25" t="str">
        <v>X</v>
      </c>
      <c r="D48" s="25" t="str">
        <v>X</v>
      </c>
      <c r="E48" s="25" t="str">
        <v>X</v>
      </c>
      <c r="F48" s="25" t="str">
        <v>X</v>
      </c>
      <c r="G48" s="25" t="str">
        <v>X</v>
      </c>
      <c r="H48" s="94"/>
    </row>
    <row r="49" spans="1:8" ht="14.4" thickBot="1">
      <c r="A49" s="25" t="str">
        <v>X</v>
      </c>
      <c r="B49" s="25" t="str">
        <v>X</v>
      </c>
      <c r="C49" s="25" t="str">
        <v>X</v>
      </c>
      <c r="D49" s="25" t="str">
        <v>X</v>
      </c>
      <c r="E49" s="25" t="str">
        <v>X</v>
      </c>
      <c r="F49" s="25" t="str">
        <v>X</v>
      </c>
      <c r="G49" s="25" t="str">
        <v>X</v>
      </c>
      <c r="H49" s="94"/>
    </row>
    <row r="50" spans="1:8" ht="14.4" thickBot="1">
      <c r="A50" s="25" t="str">
        <v>X</v>
      </c>
      <c r="B50" s="25" t="str">
        <v>X</v>
      </c>
      <c r="C50" s="25" t="str">
        <v>X</v>
      </c>
      <c r="D50" s="25" t="str">
        <v>X</v>
      </c>
      <c r="E50" s="25" t="str">
        <v>X</v>
      </c>
      <c r="F50" s="25" t="str">
        <v>X</v>
      </c>
      <c r="G50" s="25" t="str">
        <v>X</v>
      </c>
      <c r="H50" s="94"/>
    </row>
    <row r="51" spans="1:8" ht="14.4" thickBot="1">
      <c r="A51" s="25" t="str">
        <v>X</v>
      </c>
      <c r="B51" s="25" t="str">
        <v>X</v>
      </c>
      <c r="C51" s="25" t="str">
        <v>X</v>
      </c>
      <c r="D51" s="25" t="str">
        <v>X</v>
      </c>
      <c r="E51" s="25" t="str">
        <v>X</v>
      </c>
      <c r="F51" s="25" t="str">
        <v>X</v>
      </c>
      <c r="G51" s="25" t="str">
        <v>X</v>
      </c>
      <c r="H51" s="94"/>
    </row>
    <row r="52" spans="1:8" ht="14.4" thickBot="1">
      <c r="A52" s="25" t="str">
        <v>X</v>
      </c>
      <c r="B52" s="25" t="str">
        <v>X</v>
      </c>
      <c r="C52" s="25" t="str">
        <v>X</v>
      </c>
      <c r="D52" s="25" t="str">
        <v>X</v>
      </c>
      <c r="E52" s="25" t="str">
        <v>X</v>
      </c>
      <c r="F52" s="25" t="str">
        <v>X</v>
      </c>
      <c r="G52" s="25" t="str">
        <v>X</v>
      </c>
      <c r="H52" s="94"/>
    </row>
    <row r="53" spans="1:8" ht="14.4" thickBot="1">
      <c r="A53" s="25" t="str">
        <v>X</v>
      </c>
      <c r="B53" s="25" t="str">
        <v>X</v>
      </c>
      <c r="C53" s="25" t="str">
        <v>X</v>
      </c>
      <c r="D53" s="25" t="str">
        <v>X</v>
      </c>
      <c r="E53" s="25" t="str">
        <v>X</v>
      </c>
      <c r="F53" s="25" t="str">
        <v>X</v>
      </c>
      <c r="G53" s="25" t="str">
        <v>X</v>
      </c>
      <c r="H53" s="94"/>
    </row>
    <row r="54" spans="1:8" ht="14.4" thickBot="1">
      <c r="A54" s="25" t="str">
        <v>X</v>
      </c>
      <c r="B54" s="25" t="str">
        <v>X</v>
      </c>
      <c r="C54" s="25" t="str">
        <v>X</v>
      </c>
      <c r="D54" s="25" t="str">
        <v>X</v>
      </c>
      <c r="E54" s="25" t="str">
        <v>X</v>
      </c>
      <c r="F54" s="25" t="str">
        <v>X</v>
      </c>
      <c r="G54" s="25" t="str">
        <v>X</v>
      </c>
      <c r="H54" s="95"/>
    </row>
    <row r="55" spans="1:8">
      <c r="A55" s="10"/>
      <c r="B55" s="10"/>
      <c r="C55" s="37"/>
      <c r="D55" s="37"/>
      <c r="E55" s="37"/>
      <c r="F55" s="37"/>
      <c r="G55" s="37"/>
      <c r="H55" s="41"/>
    </row>
    <row r="56" spans="1:8" ht="14.4" thickBot="1">
      <c r="A56" s="53" t="s">
        <v>76</v>
      </c>
      <c r="B56" s="53"/>
      <c r="C56" s="53"/>
      <c r="D56" s="53"/>
      <c r="E56" s="53"/>
      <c r="F56" s="53"/>
      <c r="G56" s="53"/>
      <c r="H56" s="54"/>
    </row>
    <row r="57" spans="1:8" ht="14.4" thickBot="1">
      <c r="A57" s="59" t="s">
        <v>69</v>
      </c>
      <c r="B57" s="60"/>
      <c r="C57" s="77" t="s">
        <v>184</v>
      </c>
      <c r="D57" s="77" t="s">
        <v>178</v>
      </c>
      <c r="E57" s="77" t="s">
        <v>179</v>
      </c>
      <c r="F57" s="77" t="s">
        <v>180</v>
      </c>
      <c r="G57" s="77" t="s">
        <v>181</v>
      </c>
      <c r="H57" s="77" t="s">
        <v>182</v>
      </c>
    </row>
    <row r="58" spans="1:8" ht="14.4" thickBot="1">
      <c r="A58" s="15" t="s">
        <v>58</v>
      </c>
      <c r="B58" s="15" t="s">
        <v>71</v>
      </c>
      <c r="C58" s="78"/>
      <c r="D58" s="78"/>
      <c r="E58" s="78"/>
      <c r="F58" s="78"/>
      <c r="G58" s="78"/>
      <c r="H58" s="78"/>
    </row>
    <row r="59" spans="1:8" ht="55.2">
      <c r="A59" s="25" t="str" cm="1">
        <f t="array" ref="A59:B99">IF('Krok 7 - Vazby'!A59:B99="","X",'Krok 7 - Vazby'!A59:B99)</f>
        <v>JJK-AJA-001-ZV5-001</v>
      </c>
      <c r="B59" s="25" t="str">
        <v>Rozumí konkrétním informacím v jednoduchých, pomalu a zřetelně pronášených textech.</v>
      </c>
      <c r="C59" s="25" t="str" cm="1">
        <f t="array" ref="C59:C99">IF('Krok 7 - Vazby'!E59:E99="","X",'Krok 7 - Vazby'!E59:E99)</f>
        <v>Podle zadání vybarvuje nebo kreslí obrázek a odpovídá na otázky, čímž dokazuje pochopení ústního zadání.</v>
      </c>
      <c r="D59" s="25" t="str" cm="1">
        <f t="array" ref="D59:E99">IF('Krok 7 - Vazby'!G59:H99="","X",'Krok 7 - Vazby'!G59:H99)</f>
        <v>X</v>
      </c>
      <c r="E59" s="25" t="str">
        <v>KRP-KRP-000-ZV5-001 
Uvědomuje si důležitost ověřování informací.</v>
      </c>
      <c r="F59" s="25" t="str" cm="1">
        <f t="array" ref="F59:F99">IF('Krok 7 - Vazby'!J59:J99="","X",'Krok 7 - Vazby'!J59:J99)</f>
        <v>X</v>
      </c>
      <c r="G59" s="25" t="str" cm="1">
        <f t="array" ref="G59:G99">IF('Krok 7 - Vazby'!I59:I99="","X",'Krok 7 - Vazby'!I59:I99)</f>
        <v>X</v>
      </c>
      <c r="H59" s="93" t="s">
        <v>185</v>
      </c>
    </row>
    <row r="60" spans="1:8" ht="42" thickBot="1">
      <c r="A60" s="25" t="str">
        <v>JJK-AJA-001-ZV5-001</v>
      </c>
      <c r="B60" s="25" t="str">
        <v>Rozumí konkrétním informacím v jednoduchých, pomalu a zřetelně pronášených textech.</v>
      </c>
      <c r="C60" s="25" t="str">
        <v>X</v>
      </c>
      <c r="D60" s="25" t="str">
        <v>X</v>
      </c>
      <c r="E60" s="25" t="str">
        <v>X</v>
      </c>
      <c r="F60" s="25" t="str">
        <v>X</v>
      </c>
      <c r="G60" s="25" t="str">
        <v>X</v>
      </c>
      <c r="H60" s="94"/>
    </row>
    <row r="61" spans="1:8" ht="28.2" thickBot="1">
      <c r="A61" s="25" t="str">
        <v>JJK-AJA-001-ZV5-002</v>
      </c>
      <c r="B61" s="25" t="str">
        <v>Rozumí jednoduchým krátkým psaným textům.</v>
      </c>
      <c r="C61" s="25" t="str">
        <v>Rozpoznává známé výrazy v krátkých textech.</v>
      </c>
      <c r="D61" s="25" t="str">
        <v>X</v>
      </c>
      <c r="E61" s="25" t="str">
        <v>X</v>
      </c>
      <c r="F61" s="25" t="str">
        <v>ZGC-VZT-000-ZV3-001 
Čte a píše pro prožitek i poučení.</v>
      </c>
      <c r="G61" s="25" t="str">
        <v>X</v>
      </c>
      <c r="H61" s="94"/>
    </row>
    <row r="62" spans="1:8" ht="28.2" thickBot="1">
      <c r="A62" s="25" t="str">
        <v>JJK-AJA-001-ZV5-002</v>
      </c>
      <c r="B62" s="25" t="str">
        <v>Rozumí jednoduchým krátkým psaným textům.</v>
      </c>
      <c r="C62" s="25" t="str">
        <v>Čte jednotlivá slova, která si již ústně osvojil a kterým rozumí.</v>
      </c>
      <c r="D62" s="25" t="str">
        <v>X</v>
      </c>
      <c r="E62" s="25" t="str">
        <v>X</v>
      </c>
      <c r="F62" s="25" t="str">
        <v>ZGC-VZT-000-ZV3-001 
Čte a píše pro prožitek i poučení.</v>
      </c>
      <c r="G62" s="25" t="str">
        <v>X</v>
      </c>
      <c r="H62" s="94"/>
    </row>
    <row r="63" spans="1:8" ht="28.2" thickBot="1">
      <c r="A63" s="25" t="str">
        <v>JJK-AJA-001-ZV5-002</v>
      </c>
      <c r="B63" s="25" t="str">
        <v>Rozumí jednoduchým krátkým psaným textům.</v>
      </c>
      <c r="C63" s="25" t="str">
        <v>X</v>
      </c>
      <c r="D63" s="25" t="str">
        <v>X</v>
      </c>
      <c r="E63" s="25" t="str">
        <v>X</v>
      </c>
      <c r="F63" s="25" t="str">
        <v>X</v>
      </c>
      <c r="G63" s="25" t="str">
        <v>X</v>
      </c>
      <c r="H63" s="94"/>
    </row>
    <row r="64" spans="1:8" ht="42" thickBot="1">
      <c r="A64" s="25" t="str">
        <v>JJK-AJA-002-ZV5-003</v>
      </c>
      <c r="B64" s="25" t="str">
        <v>Mluví v jednoduchých větách o osvojovaných tématech.</v>
      </c>
      <c r="C64" s="25" t="str">
        <v>Tvoří jednoduché věty pomocí známých slov a frází.</v>
      </c>
      <c r="D64" s="25" t="str">
        <v>X</v>
      </c>
      <c r="E64" s="25" t="str">
        <v xml:space="preserve">KOS-VZT-000-ZV5-001 
Rozvíjí vztahy s ostatními.
</v>
      </c>
      <c r="F64" s="25" t="str">
        <v>X</v>
      </c>
      <c r="G64" s="25" t="str">
        <v>X</v>
      </c>
      <c r="H64" s="94"/>
    </row>
    <row r="65" spans="1:8" ht="28.2" thickBot="1">
      <c r="A65" s="25" t="str">
        <v>JJK-AJA-002-ZV5-003</v>
      </c>
      <c r="B65" s="25" t="str">
        <v>Mluví v jednoduchých větách o osvojovaných tématech.</v>
      </c>
      <c r="C65" s="25" t="str">
        <v>X</v>
      </c>
      <c r="D65" s="25" t="str">
        <v>X</v>
      </c>
      <c r="E65" s="25" t="str">
        <v>X</v>
      </c>
      <c r="F65" s="25" t="str">
        <v>X</v>
      </c>
      <c r="G65" s="25" t="str">
        <v>X</v>
      </c>
      <c r="H65" s="94"/>
    </row>
    <row r="66" spans="1:8" ht="42" thickBot="1">
      <c r="A66" s="25" t="str">
        <v>JJK-AJA-002-ZV5-004</v>
      </c>
      <c r="B66" s="25" t="str">
        <v>Napíše krátký text s použitím jednoduchých vět a slovních spojení z okruhu osvojených témat.</v>
      </c>
      <c r="C66" s="25" t="str">
        <v>Opíše jednotlivá slova podle vzoru.</v>
      </c>
      <c r="D66" s="25" t="str">
        <v>X</v>
      </c>
      <c r="E66" s="25" t="str">
        <v>X</v>
      </c>
      <c r="F66" s="25" t="str">
        <v>X</v>
      </c>
      <c r="G66" s="25" t="str">
        <v>X</v>
      </c>
      <c r="H66" s="94"/>
    </row>
    <row r="67" spans="1:8" ht="42" thickBot="1">
      <c r="A67" s="25" t="str">
        <v>JJK-AJA-002-ZV5-004</v>
      </c>
      <c r="B67" s="25" t="str">
        <v>Napíše krátký text s použitím jednoduchých vět a slovních spojení z okruhu osvojených témat.</v>
      </c>
      <c r="C67" s="25" t="str">
        <v>X</v>
      </c>
      <c r="D67" s="25" t="str">
        <v>X</v>
      </c>
      <c r="E67" s="25" t="str">
        <v>X</v>
      </c>
      <c r="F67" s="25" t="str">
        <v>X</v>
      </c>
      <c r="G67" s="25" t="str">
        <v>X</v>
      </c>
      <c r="H67" s="94"/>
    </row>
    <row r="68" spans="1:8" ht="42" thickBot="1">
      <c r="A68" s="25" t="str">
        <v>JJK-AJA-002-ZV5-004</v>
      </c>
      <c r="B68" s="25" t="str">
        <v>Napíše krátký text s použitím jednoduchých vět a slovních spojení z okruhu osvojených témat.</v>
      </c>
      <c r="C68" s="25" t="str">
        <v>X</v>
      </c>
      <c r="D68" s="25" t="str">
        <v>X</v>
      </c>
      <c r="E68" s="25" t="str">
        <v>X</v>
      </c>
      <c r="F68" s="25" t="str">
        <v>X</v>
      </c>
      <c r="G68" s="25" t="str">
        <v>X</v>
      </c>
      <c r="H68" s="94"/>
    </row>
    <row r="69" spans="1:8" ht="111" thickBot="1">
      <c r="A69" s="25" t="str">
        <v>JJK-AJA-003-ZV5-005</v>
      </c>
      <c r="B69" s="25" t="str">
        <v>Zapojí se do jednoduchých rozhovorů týkajících se osvojených témat.</v>
      </c>
      <c r="C69" s="25" t="str">
        <v>Poskytne základní informace z okruhu osvojených témat, například odpovídá na otázky typu „Kolik ti je let?“.</v>
      </c>
      <c r="D69" s="25" t="str">
        <v>X</v>
      </c>
      <c r="E69" s="25" t="str">
        <v xml:space="preserve">KKK-VYJ-000-ZV5-001 
Vyjadřuje se prostřednictvím zvládnutých výrazových prostředků, které volí podle svých možností vzhledem ke komunikačnímu záměru, partnerovi a situaci.
</v>
      </c>
      <c r="F69" s="25" t="str">
        <v>X</v>
      </c>
      <c r="G69" s="25" t="str">
        <v>X</v>
      </c>
      <c r="H69" s="94"/>
    </row>
    <row r="70" spans="1:8" ht="42" thickBot="1">
      <c r="A70" s="25" t="str">
        <v>JJK-AJA-003-ZV5-005</v>
      </c>
      <c r="B70" s="25" t="str">
        <v>Zapojí se do jednoduchých rozhovorů týkajících se osvojených témat.</v>
      </c>
      <c r="C70" s="25" t="str">
        <v>X</v>
      </c>
      <c r="D70" s="25" t="str">
        <v>X</v>
      </c>
      <c r="E70" s="25" t="str">
        <v>X</v>
      </c>
      <c r="F70" s="25" t="str">
        <v>X</v>
      </c>
      <c r="G70" s="25" t="str">
        <v>X</v>
      </c>
      <c r="H70" s="94"/>
    </row>
    <row r="71" spans="1:8" ht="42" thickBot="1">
      <c r="A71" s="25" t="str">
        <v>JJK-AJA-003-ZV5-006</v>
      </c>
      <c r="B71" s="25" t="str">
        <v>Napíše krátkou zprávu.</v>
      </c>
      <c r="C71" s="25" t="str">
        <v>Napíše jednoduchý vzkaz nebo přání (k narozeninám, k Vánocům).</v>
      </c>
      <c r="D71" s="25" t="str">
        <v>X</v>
      </c>
      <c r="E71" s="25" t="str">
        <v>X</v>
      </c>
      <c r="F71" s="25" t="str">
        <v>ZGC-KCP-000-ZV3-001 
Při čtení i psaní zvažuje možné adresáty.</v>
      </c>
      <c r="G71" s="25" t="str">
        <v>X</v>
      </c>
      <c r="H71" s="94"/>
    </row>
    <row r="72" spans="1:8" ht="14.4" thickBot="1">
      <c r="A72" s="25" t="str">
        <v>JJK-AJA-003-ZV5-006</v>
      </c>
      <c r="B72" s="25" t="str">
        <v>Napíše krátkou zprávu.</v>
      </c>
      <c r="C72" s="25" t="str">
        <v>X</v>
      </c>
      <c r="D72" s="25" t="str">
        <v>X</v>
      </c>
      <c r="E72" s="25" t="str">
        <v>X</v>
      </c>
      <c r="F72" s="25" t="str">
        <v>X</v>
      </c>
      <c r="G72" s="25" t="str">
        <v>X</v>
      </c>
      <c r="H72" s="94"/>
    </row>
    <row r="73" spans="1:8" ht="14.4" thickBot="1">
      <c r="A73" s="25" t="str">
        <v>X</v>
      </c>
      <c r="B73" s="25" t="str">
        <v>X</v>
      </c>
      <c r="C73" s="25" t="str">
        <v>X</v>
      </c>
      <c r="D73" s="25" t="str">
        <v>X</v>
      </c>
      <c r="E73" s="25" t="str">
        <v>X</v>
      </c>
      <c r="F73" s="25" t="str">
        <v>X</v>
      </c>
      <c r="G73" s="25" t="str">
        <v>X</v>
      </c>
      <c r="H73" s="94"/>
    </row>
    <row r="74" spans="1:8" ht="14.4" thickBot="1">
      <c r="A74" s="25" t="str">
        <v>X</v>
      </c>
      <c r="B74" s="25" t="str">
        <v>X</v>
      </c>
      <c r="C74" s="25" t="str">
        <v>X</v>
      </c>
      <c r="D74" s="25" t="str">
        <v>X</v>
      </c>
      <c r="E74" s="25" t="str">
        <v>X</v>
      </c>
      <c r="F74" s="25" t="str">
        <v>X</v>
      </c>
      <c r="G74" s="25" t="str">
        <v>X</v>
      </c>
      <c r="H74" s="94"/>
    </row>
    <row r="75" spans="1:8" ht="14.4" thickBot="1">
      <c r="A75" s="25" t="str">
        <v>X</v>
      </c>
      <c r="B75" s="25" t="str">
        <v>X</v>
      </c>
      <c r="C75" s="25" t="str">
        <v>X</v>
      </c>
      <c r="D75" s="25" t="str">
        <v>X</v>
      </c>
      <c r="E75" s="25" t="str">
        <v>X</v>
      </c>
      <c r="F75" s="25" t="str">
        <v>X</v>
      </c>
      <c r="G75" s="25" t="str">
        <v>X</v>
      </c>
      <c r="H75" s="94"/>
    </row>
    <row r="76" spans="1:8" ht="14.4" thickBot="1">
      <c r="A76" s="25" t="str">
        <v>X</v>
      </c>
      <c r="B76" s="25" t="str">
        <v>X</v>
      </c>
      <c r="C76" s="25" t="str">
        <v>X</v>
      </c>
      <c r="D76" s="25" t="str">
        <v>X</v>
      </c>
      <c r="E76" s="25" t="str">
        <v>X</v>
      </c>
      <c r="F76" s="25" t="str">
        <v>X</v>
      </c>
      <c r="G76" s="25" t="str">
        <v>X</v>
      </c>
      <c r="H76" s="94"/>
    </row>
    <row r="77" spans="1:8" ht="14.4" thickBot="1">
      <c r="A77" s="25" t="str">
        <v>X</v>
      </c>
      <c r="B77" s="25" t="str">
        <v>X</v>
      </c>
      <c r="C77" s="25" t="str">
        <v>X</v>
      </c>
      <c r="D77" s="25" t="str">
        <v>X</v>
      </c>
      <c r="E77" s="25" t="str">
        <v>X</v>
      </c>
      <c r="F77" s="25" t="str">
        <v>X</v>
      </c>
      <c r="G77" s="25" t="str">
        <v>X</v>
      </c>
      <c r="H77" s="94"/>
    </row>
    <row r="78" spans="1:8" ht="14.4" thickBot="1">
      <c r="A78" s="25" t="str">
        <v>X</v>
      </c>
      <c r="B78" s="25" t="str">
        <v>X</v>
      </c>
      <c r="C78" s="25" t="str">
        <v>X</v>
      </c>
      <c r="D78" s="25" t="str">
        <v>X</v>
      </c>
      <c r="E78" s="25" t="str">
        <v>X</v>
      </c>
      <c r="F78" s="25" t="str">
        <v>X</v>
      </c>
      <c r="G78" s="25" t="str">
        <v>X</v>
      </c>
      <c r="H78" s="94"/>
    </row>
    <row r="79" spans="1:8" ht="14.4" thickBot="1">
      <c r="A79" s="25" t="str">
        <v>X</v>
      </c>
      <c r="B79" s="25" t="str">
        <v>X</v>
      </c>
      <c r="C79" s="25" t="str">
        <v>X</v>
      </c>
      <c r="D79" s="25" t="str">
        <v>X</v>
      </c>
      <c r="E79" s="25" t="str">
        <v>X</v>
      </c>
      <c r="F79" s="25" t="str">
        <v>X</v>
      </c>
      <c r="G79" s="25" t="str">
        <v>X</v>
      </c>
      <c r="H79" s="94"/>
    </row>
    <row r="80" spans="1:8" ht="14.4" thickBot="1">
      <c r="A80" s="25" t="str">
        <v>X</v>
      </c>
      <c r="B80" s="25" t="str">
        <v>X</v>
      </c>
      <c r="C80" s="25" t="str">
        <v>X</v>
      </c>
      <c r="D80" s="25" t="str">
        <v>X</v>
      </c>
      <c r="E80" s="25" t="str">
        <v>X</v>
      </c>
      <c r="F80" s="25" t="str">
        <v>X</v>
      </c>
      <c r="G80" s="25" t="str">
        <v>X</v>
      </c>
      <c r="H80" s="94"/>
    </row>
    <row r="81" spans="1:8" ht="14.4" thickBot="1">
      <c r="A81" s="25" t="str">
        <v>X</v>
      </c>
      <c r="B81" s="25" t="str">
        <v>X</v>
      </c>
      <c r="C81" s="25" t="str">
        <v>X</v>
      </c>
      <c r="D81" s="25" t="str">
        <v>X</v>
      </c>
      <c r="E81" s="25" t="str">
        <v>X</v>
      </c>
      <c r="F81" s="25" t="str">
        <v>X</v>
      </c>
      <c r="G81" s="25" t="str">
        <v>X</v>
      </c>
      <c r="H81" s="94"/>
    </row>
    <row r="82" spans="1:8" ht="14.4" thickBot="1">
      <c r="A82" s="25" t="str">
        <v>X</v>
      </c>
      <c r="B82" s="25" t="str">
        <v>X</v>
      </c>
      <c r="C82" s="25" t="str">
        <v>X</v>
      </c>
      <c r="D82" s="25" t="str">
        <v>X</v>
      </c>
      <c r="E82" s="25" t="str">
        <v>X</v>
      </c>
      <c r="F82" s="25" t="str">
        <v>X</v>
      </c>
      <c r="G82" s="25" t="str">
        <v>X</v>
      </c>
      <c r="H82" s="94"/>
    </row>
    <row r="83" spans="1:8" ht="14.4" thickBot="1">
      <c r="A83" s="25" t="str">
        <v>X</v>
      </c>
      <c r="B83" s="25" t="str">
        <v>X</v>
      </c>
      <c r="C83" s="25" t="str">
        <v>X</v>
      </c>
      <c r="D83" s="25" t="str">
        <v>X</v>
      </c>
      <c r="E83" s="25" t="str">
        <v>X</v>
      </c>
      <c r="F83" s="25" t="str">
        <v>X</v>
      </c>
      <c r="G83" s="25" t="str">
        <v>X</v>
      </c>
      <c r="H83" s="94"/>
    </row>
    <row r="84" spans="1:8" ht="14.4" thickBot="1">
      <c r="A84" s="25" t="str">
        <v>X</v>
      </c>
      <c r="B84" s="25" t="str">
        <v>X</v>
      </c>
      <c r="C84" s="25" t="str">
        <v>X</v>
      </c>
      <c r="D84" s="25" t="str">
        <v>X</v>
      </c>
      <c r="E84" s="25" t="str">
        <v>X</v>
      </c>
      <c r="F84" s="25" t="str">
        <v>X</v>
      </c>
      <c r="G84" s="25" t="str">
        <v>X</v>
      </c>
      <c r="H84" s="94"/>
    </row>
    <row r="85" spans="1:8" ht="14.4" thickBot="1">
      <c r="A85" s="25" t="str">
        <v>X</v>
      </c>
      <c r="B85" s="25" t="str">
        <v>X</v>
      </c>
      <c r="C85" s="25" t="str">
        <v>X</v>
      </c>
      <c r="D85" s="25" t="str">
        <v>X</v>
      </c>
      <c r="E85" s="25" t="str">
        <v>X</v>
      </c>
      <c r="F85" s="25" t="str">
        <v>X</v>
      </c>
      <c r="G85" s="25" t="str">
        <v>X</v>
      </c>
      <c r="H85" s="94"/>
    </row>
    <row r="86" spans="1:8" ht="14.4" thickBot="1">
      <c r="A86" s="25" t="str">
        <v>X</v>
      </c>
      <c r="B86" s="25" t="str">
        <v>X</v>
      </c>
      <c r="C86" s="25" t="str">
        <v>X</v>
      </c>
      <c r="D86" s="25" t="str">
        <v>X</v>
      </c>
      <c r="E86" s="25" t="str">
        <v>X</v>
      </c>
      <c r="F86" s="25" t="str">
        <v>X</v>
      </c>
      <c r="G86" s="25" t="str">
        <v>X</v>
      </c>
      <c r="H86" s="94"/>
    </row>
    <row r="87" spans="1:8" ht="14.4" thickBot="1">
      <c r="A87" s="25" t="str">
        <v>X</v>
      </c>
      <c r="B87" s="25" t="str">
        <v>X</v>
      </c>
      <c r="C87" s="25" t="str">
        <v>X</v>
      </c>
      <c r="D87" s="25" t="str">
        <v>X</v>
      </c>
      <c r="E87" s="25" t="str">
        <v>X</v>
      </c>
      <c r="F87" s="25" t="str">
        <v>X</v>
      </c>
      <c r="G87" s="25" t="str">
        <v>X</v>
      </c>
      <c r="H87" s="94"/>
    </row>
    <row r="88" spans="1:8" ht="14.4" thickBot="1">
      <c r="A88" s="25" t="str">
        <v>X</v>
      </c>
      <c r="B88" s="25" t="str">
        <v>X</v>
      </c>
      <c r="C88" s="25" t="str">
        <v>X</v>
      </c>
      <c r="D88" s="25" t="str">
        <v>X</v>
      </c>
      <c r="E88" s="25" t="str">
        <v>X</v>
      </c>
      <c r="F88" s="25" t="str">
        <v>X</v>
      </c>
      <c r="G88" s="25" t="str">
        <v>X</v>
      </c>
      <c r="H88" s="94"/>
    </row>
    <row r="89" spans="1:8" ht="14.4" thickBot="1">
      <c r="A89" s="25" t="str">
        <v>X</v>
      </c>
      <c r="B89" s="25" t="str">
        <v>X</v>
      </c>
      <c r="C89" s="25" t="str">
        <v>X</v>
      </c>
      <c r="D89" s="25" t="str">
        <v>X</v>
      </c>
      <c r="E89" s="25" t="str">
        <v>X</v>
      </c>
      <c r="F89" s="25" t="str">
        <v>X</v>
      </c>
      <c r="G89" s="25" t="str">
        <v>X</v>
      </c>
      <c r="H89" s="94"/>
    </row>
    <row r="90" spans="1:8" ht="14.4" thickBot="1">
      <c r="A90" s="25" t="str">
        <v>X</v>
      </c>
      <c r="B90" s="25" t="str">
        <v>X</v>
      </c>
      <c r="C90" s="25" t="str">
        <v>X</v>
      </c>
      <c r="D90" s="25" t="str">
        <v>X</v>
      </c>
      <c r="E90" s="25" t="str">
        <v>X</v>
      </c>
      <c r="F90" s="25" t="str">
        <v>X</v>
      </c>
      <c r="G90" s="25" t="str">
        <v>X</v>
      </c>
      <c r="H90" s="94"/>
    </row>
    <row r="91" spans="1:8" ht="14.4" thickBot="1">
      <c r="A91" s="25" t="str">
        <v>X</v>
      </c>
      <c r="B91" s="25" t="str">
        <v>X</v>
      </c>
      <c r="C91" s="25" t="str">
        <v>X</v>
      </c>
      <c r="D91" s="25" t="str">
        <v>X</v>
      </c>
      <c r="E91" s="25" t="str">
        <v>X</v>
      </c>
      <c r="F91" s="25" t="str">
        <v>X</v>
      </c>
      <c r="G91" s="25" t="str">
        <v>X</v>
      </c>
      <c r="H91" s="94"/>
    </row>
    <row r="92" spans="1:8" ht="14.4" thickBot="1">
      <c r="A92" s="25" t="str">
        <v>X</v>
      </c>
      <c r="B92" s="25" t="str">
        <v>X</v>
      </c>
      <c r="C92" s="25" t="str">
        <v>X</v>
      </c>
      <c r="D92" s="25" t="str">
        <v>X</v>
      </c>
      <c r="E92" s="25" t="str">
        <v>X</v>
      </c>
      <c r="F92" s="25" t="str">
        <v>X</v>
      </c>
      <c r="G92" s="25" t="str">
        <v>X</v>
      </c>
      <c r="H92" s="94"/>
    </row>
    <row r="93" spans="1:8" ht="14.4" thickBot="1">
      <c r="A93" s="25" t="str">
        <v>X</v>
      </c>
      <c r="B93" s="25" t="str">
        <v>X</v>
      </c>
      <c r="C93" s="25" t="str">
        <v>X</v>
      </c>
      <c r="D93" s="25" t="str">
        <v>X</v>
      </c>
      <c r="E93" s="25" t="str">
        <v>X</v>
      </c>
      <c r="F93" s="25" t="str">
        <v>X</v>
      </c>
      <c r="G93" s="25" t="str">
        <v>X</v>
      </c>
      <c r="H93" s="94"/>
    </row>
    <row r="94" spans="1:8" ht="14.4" thickBot="1">
      <c r="A94" s="25" t="str">
        <v>X</v>
      </c>
      <c r="B94" s="25" t="str">
        <v>X</v>
      </c>
      <c r="C94" s="25" t="str">
        <v>X</v>
      </c>
      <c r="D94" s="25" t="str">
        <v>X</v>
      </c>
      <c r="E94" s="25" t="str">
        <v>X</v>
      </c>
      <c r="F94" s="25" t="str">
        <v>X</v>
      </c>
      <c r="G94" s="25" t="str">
        <v>X</v>
      </c>
      <c r="H94" s="94"/>
    </row>
    <row r="95" spans="1:8" ht="14.4" thickBot="1">
      <c r="A95" s="25" t="str">
        <v>X</v>
      </c>
      <c r="B95" s="25" t="str">
        <v>X</v>
      </c>
      <c r="C95" s="25" t="str">
        <v>X</v>
      </c>
      <c r="D95" s="25" t="str">
        <v>X</v>
      </c>
      <c r="E95" s="25" t="str">
        <v>X</v>
      </c>
      <c r="F95" s="25" t="str">
        <v>X</v>
      </c>
      <c r="G95" s="25" t="str">
        <v>X</v>
      </c>
      <c r="H95" s="94"/>
    </row>
    <row r="96" spans="1:8" ht="14.4" thickBot="1">
      <c r="A96" s="25" t="str">
        <v>X</v>
      </c>
      <c r="B96" s="25" t="str">
        <v>X</v>
      </c>
      <c r="C96" s="25" t="str">
        <v>X</v>
      </c>
      <c r="D96" s="25" t="str">
        <v>X</v>
      </c>
      <c r="E96" s="25" t="str">
        <v>X</v>
      </c>
      <c r="F96" s="25" t="str">
        <v>X</v>
      </c>
      <c r="G96" s="25" t="str">
        <v>X</v>
      </c>
      <c r="H96" s="94"/>
    </row>
    <row r="97" spans="1:8" ht="14.4" thickBot="1">
      <c r="A97" s="25" t="str">
        <v>X</v>
      </c>
      <c r="B97" s="25" t="str">
        <v>X</v>
      </c>
      <c r="C97" s="25" t="str">
        <v>X</v>
      </c>
      <c r="D97" s="25" t="str">
        <v>X</v>
      </c>
      <c r="E97" s="25" t="str">
        <v>X</v>
      </c>
      <c r="F97" s="25" t="str">
        <v>X</v>
      </c>
      <c r="G97" s="25" t="str">
        <v>X</v>
      </c>
      <c r="H97" s="94"/>
    </row>
    <row r="98" spans="1:8" ht="14.4" thickBot="1">
      <c r="A98" s="25" t="str">
        <v>X</v>
      </c>
      <c r="B98" s="25" t="str">
        <v>X</v>
      </c>
      <c r="C98" s="25" t="str">
        <v>X</v>
      </c>
      <c r="D98" s="25" t="str">
        <v>X</v>
      </c>
      <c r="E98" s="25" t="str">
        <v>X</v>
      </c>
      <c r="F98" s="25" t="str">
        <v>X</v>
      </c>
      <c r="G98" s="25" t="str">
        <v>X</v>
      </c>
      <c r="H98" s="94"/>
    </row>
    <row r="99" spans="1:8" ht="14.4" thickBot="1">
      <c r="A99" s="25" t="str">
        <v>X</v>
      </c>
      <c r="B99" s="25" t="str">
        <v>X</v>
      </c>
      <c r="C99" s="25" t="str">
        <v>X</v>
      </c>
      <c r="D99" s="25" t="str">
        <v>X</v>
      </c>
      <c r="E99" s="25" t="str">
        <v>X</v>
      </c>
      <c r="F99" s="25" t="str">
        <v>X</v>
      </c>
      <c r="G99" s="25" t="str">
        <v>X</v>
      </c>
      <c r="H99" s="95"/>
    </row>
    <row r="100" spans="1:8">
      <c r="A100" s="10"/>
      <c r="B100" s="10"/>
      <c r="C100" s="37"/>
      <c r="D100" s="37"/>
      <c r="E100" s="37"/>
      <c r="F100" s="37"/>
      <c r="G100" s="37"/>
      <c r="H100" s="41"/>
    </row>
    <row r="101" spans="1:8" ht="14.4" thickBot="1">
      <c r="A101" s="53" t="s">
        <v>77</v>
      </c>
      <c r="B101" s="53"/>
      <c r="C101" s="53"/>
      <c r="D101" s="53"/>
      <c r="E101" s="53"/>
      <c r="F101" s="53"/>
      <c r="G101" s="53"/>
      <c r="H101" s="54"/>
    </row>
    <row r="102" spans="1:8" ht="14.4" thickBot="1">
      <c r="A102" s="59" t="s">
        <v>69</v>
      </c>
      <c r="B102" s="60"/>
      <c r="C102" s="77" t="s">
        <v>186</v>
      </c>
      <c r="D102" s="77" t="s">
        <v>178</v>
      </c>
      <c r="E102" s="77" t="s">
        <v>179</v>
      </c>
      <c r="F102" s="77" t="s">
        <v>180</v>
      </c>
      <c r="G102" s="77" t="s">
        <v>181</v>
      </c>
      <c r="H102" s="77" t="s">
        <v>182</v>
      </c>
    </row>
    <row r="103" spans="1:8" ht="14.4" thickBot="1">
      <c r="A103" s="15" t="s">
        <v>58</v>
      </c>
      <c r="B103" s="15" t="s">
        <v>71</v>
      </c>
      <c r="C103" s="78"/>
      <c r="D103" s="78"/>
      <c r="E103" s="78"/>
      <c r="F103" s="78"/>
      <c r="G103" s="78"/>
      <c r="H103" s="78"/>
    </row>
    <row r="104" spans="1:8" ht="55.2">
      <c r="A104" s="25" t="str" cm="1">
        <f t="array" ref="A104:B144">IF('Krok 7 - Vazby'!A104:B144="","X",'Krok 7 - Vazby'!A104:B144)</f>
        <v>JJK-AJA-001-ZV5-001</v>
      </c>
      <c r="B104" s="25" t="str">
        <v>Rozumí konkrétním informacím v jednoduchých, pomalu a zřetelně pronášených textech.</v>
      </c>
      <c r="C104" s="25" t="str" cm="1">
        <f t="array" ref="C104:C144">IF('Krok 7 - Vazby'!E104:E144="","X",'Krok 7 - Vazby'!E104:E144)</f>
        <v>Určí klíčové informace v krátkých, pomalu pronášených textech, jako jsou základní údaje o čase, místě nebo osobách.</v>
      </c>
      <c r="D104" s="25" t="str" cm="1">
        <f t="array" ref="D104:E144">IF('Krok 7 - Vazby'!G104:H144="","X",'Krok 7 - Vazby'!G104:H144)</f>
        <v>X</v>
      </c>
      <c r="E104" s="25" t="str">
        <v>KKU-USU-000-ZV5-001
Monitoruje své procesy učení.</v>
      </c>
      <c r="F104" s="25" t="str" cm="1">
        <f t="array" ref="F104:F144">IF('Krok 7 - Vazby'!J104:J144="","X",'Krok 7 - Vazby'!J104:J144)</f>
        <v>X</v>
      </c>
      <c r="G104" s="25" t="str" cm="1">
        <f t="array" ref="G104:G144">IF('Krok 7 - Vazby'!I104:I144="","X",'Krok 7 - Vazby'!I104:I144)</f>
        <v>X</v>
      </c>
      <c r="H104" s="93" t="s">
        <v>187</v>
      </c>
    </row>
    <row r="105" spans="1:8" ht="42" thickBot="1">
      <c r="A105" s="25" t="str">
        <v>JJK-AJA-001-ZV5-001</v>
      </c>
      <c r="B105" s="25" t="str">
        <v>Rozumí konkrétním informacím v jednoduchých, pomalu a zřetelně pronášených textech.</v>
      </c>
      <c r="C105" s="25" t="str">
        <v>Své porozumění prokáže písemnou nebo mluvenou formou.</v>
      </c>
      <c r="D105" s="25" t="str">
        <v>X</v>
      </c>
      <c r="E105" s="25" t="str">
        <v>KRP-KRP-000-ZV5-001
Uvědomuje si důležitost ověřování informací.</v>
      </c>
      <c r="F105" s="25" t="str">
        <v>X</v>
      </c>
      <c r="G105" s="25" t="str">
        <v>X</v>
      </c>
      <c r="H105" s="94"/>
    </row>
    <row r="106" spans="1:8" ht="28.2" thickBot="1">
      <c r="A106" s="25" t="str">
        <v>JJK-AJA-001-ZV5-002</v>
      </c>
      <c r="B106" s="25" t="str">
        <v>Rozumí jednoduchým krátkým psaným textům.</v>
      </c>
      <c r="C106" s="25" t="str">
        <v>Čte krátké věty, které si již ústně osvojil a kterým rozumí.</v>
      </c>
      <c r="D106" s="25" t="str">
        <v>X</v>
      </c>
      <c r="E106" s="25" t="str">
        <v>X</v>
      </c>
      <c r="F106" s="25" t="str">
        <v>ZGC-VZT-000-ZV3-001 
Čte a píše pro prožitek i poučení.</v>
      </c>
      <c r="G106" s="25" t="str">
        <v>X</v>
      </c>
      <c r="H106" s="94"/>
    </row>
    <row r="107" spans="1:8" ht="42" thickBot="1">
      <c r="A107" s="25" t="str">
        <v>JJK-AJA-001-ZV5-002</v>
      </c>
      <c r="B107" s="25" t="str">
        <v>Rozumí jednoduchým krátkým psaným textům.</v>
      </c>
      <c r="C107" s="25" t="str">
        <v xml:space="preserve">Odhaduje význam slov z kontextu, pokud je struktura textu jednoduchá. </v>
      </c>
      <c r="D107" s="25" t="str">
        <v>X</v>
      </c>
      <c r="E107" s="25" t="str">
        <v>X</v>
      </c>
      <c r="F107" s="25" t="str">
        <v>ZGC-VZT-000-ZV3-001 
Čte a píše pro prožitek i poučení.</v>
      </c>
      <c r="G107" s="25" t="str">
        <v>X</v>
      </c>
      <c r="H107" s="94"/>
    </row>
    <row r="108" spans="1:8" ht="83.4" thickBot="1">
      <c r="A108" s="25" t="str">
        <v>JJK-AJA-001-ZV5-002</v>
      </c>
      <c r="B108" s="25" t="str">
        <v>Rozumí jednoduchým krátkým psaným textům.</v>
      </c>
      <c r="C108" s="25" t="str">
        <v>Porozumění textu prokáže posouzením, zdali jsou věty týkající se obsahu textu pravdivé nebo ne.</v>
      </c>
      <c r="D108" s="25" t="str">
        <v>X</v>
      </c>
      <c r="E108" s="25" t="str">
        <v xml:space="preserve">KRP-KRP-000-ZV5-001 
Uvědomuje si důležitost ověřování informací.
</v>
      </c>
      <c r="F108" s="25" t="str">
        <v>X</v>
      </c>
      <c r="G108" s="25" t="str">
        <v xml:space="preserve">JJK-CJL-001-ZV5-005 
Čte s porozuměním přiměřeně náročné texty včetně textů elektronických.
ŠOVU: Vyhledá přímo vyjádřenou informaci v tištěných zdrojích. </v>
      </c>
      <c r="H108" s="94"/>
    </row>
    <row r="109" spans="1:8" ht="42" thickBot="1">
      <c r="A109" s="25" t="str">
        <v>JJK-AJA-002-ZV5-003</v>
      </c>
      <c r="B109" s="25" t="str">
        <v>Mluví v jednoduchých větách o osvojovaných tématech.</v>
      </c>
      <c r="C109" s="25" t="str">
        <v>Formuluje jednoduché věty o sobě a jiných lidech.</v>
      </c>
      <c r="D109" s="25" t="str">
        <v>X</v>
      </c>
      <c r="E109" s="25" t="str">
        <v>KOS-SEB-000-ZV5-001
Poznává jedinečnost vlastní osobnosti.</v>
      </c>
      <c r="F109" s="25" t="str">
        <v>X</v>
      </c>
      <c r="G109" s="25" t="str">
        <v>X</v>
      </c>
      <c r="H109" s="94"/>
    </row>
    <row r="110" spans="1:8" ht="28.2" thickBot="1">
      <c r="A110" s="25" t="str">
        <v>JJK-AJA-002-ZV5-003</v>
      </c>
      <c r="B110" s="25" t="str">
        <v>Mluví v jednoduchých větách o osvojovaných tématech.</v>
      </c>
      <c r="C110" s="25" t="str">
        <v>X</v>
      </c>
      <c r="D110" s="25" t="str">
        <v>X</v>
      </c>
      <c r="E110" s="25" t="str">
        <v>X</v>
      </c>
      <c r="F110" s="25" t="str">
        <v>X</v>
      </c>
      <c r="G110" s="25" t="str">
        <v>X</v>
      </c>
      <c r="H110" s="94"/>
    </row>
    <row r="111" spans="1:8" ht="42" thickBot="1">
      <c r="A111" s="25" t="str">
        <v>JJK-AJA-002-ZV5-004</v>
      </c>
      <c r="B111" s="25" t="str">
        <v>Napíše krátký text s použitím jednoduchých vět a slovních spojení z okruhu osvojených témat.</v>
      </c>
      <c r="C111" s="25" t="str">
        <v>Opíše jednoduché věty.</v>
      </c>
      <c r="D111" s="25" t="str">
        <v>X</v>
      </c>
      <c r="E111" s="25" t="str">
        <v>X</v>
      </c>
      <c r="F111" s="25" t="str">
        <v>X</v>
      </c>
      <c r="G111" s="25" t="str">
        <v>X</v>
      </c>
      <c r="H111" s="94"/>
    </row>
    <row r="112" spans="1:8" ht="55.8" thickBot="1">
      <c r="A112" s="25" t="str">
        <v>JJK-AJA-002-ZV5-004</v>
      </c>
      <c r="B112" s="25" t="str">
        <v>Napíše krátký text s použitím jednoduchých vět a slovních spojení z okruhu osvojených témat.</v>
      </c>
      <c r="C112" s="25" t="str">
        <v>Doplní chybějící informace do formuláře nebo dotazníku, například své jméno, věk, adresu nebo další základní údaje.</v>
      </c>
      <c r="D112" s="25" t="str">
        <v>X</v>
      </c>
      <c r="E112" s="25" t="str">
        <v>KDI-ZAP-000-ZV5-001 
Informace a jiná digitální data podle potřeby sdílí se svými blízkými a učiteli.</v>
      </c>
      <c r="F112" s="25" t="str">
        <v>ZGC-VZT-000-ZV3-001 
Čte a píše pro prožitek i poučení.</v>
      </c>
      <c r="G112" s="25" t="str">
        <v>X</v>
      </c>
      <c r="H112" s="94"/>
    </row>
    <row r="113" spans="1:8" ht="42" thickBot="1">
      <c r="A113" s="25" t="str">
        <v>JJK-AJA-002-ZV5-004</v>
      </c>
      <c r="B113" s="25" t="str">
        <v>Napíše krátký text s použitím jednoduchých vět a slovních spojení z okruhu osvojených témat.</v>
      </c>
      <c r="C113" s="25" t="str">
        <v>Napíše krátký text, jako je přání k narozeninám nebo nákupní seznam.</v>
      </c>
      <c r="D113" s="25" t="str">
        <v>X</v>
      </c>
      <c r="E113" s="25" t="str">
        <v>KOS-VZT-000-ZV5-001 
Rozvíjí vztahy s ostatními.</v>
      </c>
      <c r="F113" s="25" t="str">
        <v>ZGC-VZT-000-ZV3-001 
Čte a píše pro prožitek i poučení.</v>
      </c>
      <c r="G113" s="25" t="str">
        <v>X</v>
      </c>
      <c r="H113" s="94"/>
    </row>
    <row r="114" spans="1:8" ht="152.4" thickBot="1">
      <c r="A114" s="25" t="str">
        <v>JJK-AJA-003-ZV5-005</v>
      </c>
      <c r="B114" s="25" t="str">
        <v>Zapojí se do jednoduchých rozhovorů týkajících se osvojených témat.</v>
      </c>
      <c r="C114" s="25" t="str">
        <v>Zapojuje se do jednoduchého rozhovoru se spolužáky nebo učitelem o probíraných tématech.</v>
      </c>
      <c r="D114" s="25" t="str">
        <v>X</v>
      </c>
      <c r="E114" s="25" t="str">
        <v>KKK-VYJ-000-ZV5-001 
Vyjadřuje se prostřednictvím zvládnutých výrazových prostředků, které volí podle svých možností vzhledem ke komunikačnímu záměru, partnerovi a situaci.
KKK-AKN-000-ZV5-001 
Během mluvené interakce respektuje základní potřeby komunikačního partnera..</v>
      </c>
      <c r="F114" s="25" t="str">
        <v>X</v>
      </c>
      <c r="G114" s="25" t="str">
        <v>JJK-CJL-001-ZV5-004 
Posoudí výpověď v konkrétní situaci a adekvátně reaguje.
ŠOVU: Vyhodnotí obsah sdělení a reaguje na něj.</v>
      </c>
      <c r="H114" s="94"/>
    </row>
    <row r="115" spans="1:8" ht="42" thickBot="1">
      <c r="A115" s="25" t="str">
        <v>JJK-AJA-003-ZV5-005</v>
      </c>
      <c r="B115" s="25" t="str">
        <v>Zapojí se do jednoduchých rozhovorů týkajících se osvojených témat.</v>
      </c>
      <c r="C115" s="25" t="str">
        <v>X</v>
      </c>
      <c r="D115" s="25" t="str">
        <v>X</v>
      </c>
      <c r="E115" s="25" t="str">
        <v>X</v>
      </c>
      <c r="F115" s="25" t="str">
        <v>X</v>
      </c>
      <c r="G115" s="25" t="str">
        <v>X</v>
      </c>
      <c r="H115" s="94"/>
    </row>
    <row r="116" spans="1:8" ht="55.8" thickBot="1">
      <c r="A116" s="25" t="str">
        <v>JJK-AJA-003-ZV5-006</v>
      </c>
      <c r="B116" s="25" t="str">
        <v>Napíše krátkou zprávu.</v>
      </c>
      <c r="C116" s="25" t="str">
        <v>Napíše krátkou zprávu se základní informací.</v>
      </c>
      <c r="D116" s="25" t="str">
        <v>X</v>
      </c>
      <c r="E116" s="25" t="str">
        <v>KDI-ZAP-000-ZV5-001 
Informace a jiná digitální data podle potřeby sdílí se svými blízkými a učiteli.</v>
      </c>
      <c r="F116" s="25" t="str">
        <v>ZGC-KCP-000-ZV3-001 
Při čtení i psaní zvažuje možné adresáty.</v>
      </c>
      <c r="G116" s="25" t="str">
        <v>X</v>
      </c>
      <c r="H116" s="94"/>
    </row>
    <row r="117" spans="1:8" ht="14.4" thickBot="1">
      <c r="A117" s="25" t="str">
        <v>JJK-AJA-003-ZV5-006</v>
      </c>
      <c r="B117" s="25" t="str">
        <v>Napíše krátkou zprávu.</v>
      </c>
      <c r="C117" s="25" t="str">
        <v>X</v>
      </c>
      <c r="D117" s="25" t="str">
        <v>X</v>
      </c>
      <c r="E117" s="25" t="str">
        <v>X</v>
      </c>
      <c r="F117" s="25" t="str">
        <v>X</v>
      </c>
      <c r="G117" s="25" t="str">
        <v>X</v>
      </c>
      <c r="H117" s="94"/>
    </row>
    <row r="118" spans="1:8" ht="14.4" thickBot="1">
      <c r="A118" s="25" t="str">
        <v>X</v>
      </c>
      <c r="B118" s="25" t="str">
        <v>X</v>
      </c>
      <c r="C118" s="25" t="str">
        <v>X</v>
      </c>
      <c r="D118" s="25" t="str">
        <v>X</v>
      </c>
      <c r="E118" s="25" t="str">
        <v>X</v>
      </c>
      <c r="F118" s="25" t="str">
        <v>X</v>
      </c>
      <c r="G118" s="25" t="str">
        <v>X</v>
      </c>
      <c r="H118" s="94"/>
    </row>
    <row r="119" spans="1:8" ht="14.4" thickBot="1">
      <c r="A119" s="25" t="str">
        <v>X</v>
      </c>
      <c r="B119" s="25" t="str">
        <v>X</v>
      </c>
      <c r="C119" s="25" t="str">
        <v>X</v>
      </c>
      <c r="D119" s="25" t="str">
        <v>X</v>
      </c>
      <c r="E119" s="25" t="str">
        <v>X</v>
      </c>
      <c r="F119" s="25" t="str">
        <v>X</v>
      </c>
      <c r="G119" s="25" t="str">
        <v>X</v>
      </c>
      <c r="H119" s="94"/>
    </row>
    <row r="120" spans="1:8" ht="14.4" thickBot="1">
      <c r="A120" s="25" t="str">
        <v>X</v>
      </c>
      <c r="B120" s="25" t="str">
        <v>X</v>
      </c>
      <c r="C120" s="25" t="str">
        <v>X</v>
      </c>
      <c r="D120" s="25" t="str">
        <v>X</v>
      </c>
      <c r="E120" s="25" t="str">
        <v>X</v>
      </c>
      <c r="F120" s="25" t="str">
        <v>X</v>
      </c>
      <c r="G120" s="25" t="str">
        <v>X</v>
      </c>
      <c r="H120" s="94"/>
    </row>
    <row r="121" spans="1:8" ht="14.4" thickBot="1">
      <c r="A121" s="25" t="str">
        <v>X</v>
      </c>
      <c r="B121" s="25" t="str">
        <v>X</v>
      </c>
      <c r="C121" s="25" t="str">
        <v>X</v>
      </c>
      <c r="D121" s="25" t="str">
        <v>X</v>
      </c>
      <c r="E121" s="25" t="str">
        <v>X</v>
      </c>
      <c r="F121" s="25" t="str">
        <v>X</v>
      </c>
      <c r="G121" s="25" t="str">
        <v>X</v>
      </c>
      <c r="H121" s="94"/>
    </row>
    <row r="122" spans="1:8" ht="14.4" thickBot="1">
      <c r="A122" s="25" t="str">
        <v>X</v>
      </c>
      <c r="B122" s="25" t="str">
        <v>X</v>
      </c>
      <c r="C122" s="25" t="str">
        <v>X</v>
      </c>
      <c r="D122" s="25" t="str">
        <v>X</v>
      </c>
      <c r="E122" s="25" t="str">
        <v>X</v>
      </c>
      <c r="F122" s="25" t="str">
        <v>X</v>
      </c>
      <c r="G122" s="25" t="str">
        <v>X</v>
      </c>
      <c r="H122" s="94"/>
    </row>
    <row r="123" spans="1:8" ht="14.4" thickBot="1">
      <c r="A123" s="25" t="str">
        <v>X</v>
      </c>
      <c r="B123" s="25" t="str">
        <v>X</v>
      </c>
      <c r="C123" s="25" t="str">
        <v>X</v>
      </c>
      <c r="D123" s="25" t="str">
        <v>X</v>
      </c>
      <c r="E123" s="25" t="str">
        <v>X</v>
      </c>
      <c r="F123" s="25" t="str">
        <v>X</v>
      </c>
      <c r="G123" s="25" t="str">
        <v>X</v>
      </c>
      <c r="H123" s="94"/>
    </row>
    <row r="124" spans="1:8" ht="14.4" thickBot="1">
      <c r="A124" s="25" t="str">
        <v>X</v>
      </c>
      <c r="B124" s="25" t="str">
        <v>X</v>
      </c>
      <c r="C124" s="25" t="str">
        <v>X</v>
      </c>
      <c r="D124" s="25" t="str">
        <v>X</v>
      </c>
      <c r="E124" s="25" t="str">
        <v>X</v>
      </c>
      <c r="F124" s="25" t="str">
        <v>X</v>
      </c>
      <c r="G124" s="25" t="str">
        <v>X</v>
      </c>
      <c r="H124" s="94"/>
    </row>
    <row r="125" spans="1:8" ht="14.4" thickBot="1">
      <c r="A125" s="25" t="str">
        <v>X</v>
      </c>
      <c r="B125" s="25" t="str">
        <v>X</v>
      </c>
      <c r="C125" s="25" t="str">
        <v>X</v>
      </c>
      <c r="D125" s="25" t="str">
        <v>X</v>
      </c>
      <c r="E125" s="25" t="str">
        <v>X</v>
      </c>
      <c r="F125" s="25" t="str">
        <v>X</v>
      </c>
      <c r="G125" s="25" t="str">
        <v>X</v>
      </c>
      <c r="H125" s="94"/>
    </row>
    <row r="126" spans="1:8" ht="14.4" thickBot="1">
      <c r="A126" s="25" t="str">
        <v>X</v>
      </c>
      <c r="B126" s="25" t="str">
        <v>X</v>
      </c>
      <c r="C126" s="25" t="str">
        <v>X</v>
      </c>
      <c r="D126" s="25" t="str">
        <v>X</v>
      </c>
      <c r="E126" s="25" t="str">
        <v>X</v>
      </c>
      <c r="F126" s="25" t="str">
        <v>X</v>
      </c>
      <c r="G126" s="25" t="str">
        <v>X</v>
      </c>
      <c r="H126" s="94"/>
    </row>
    <row r="127" spans="1:8" ht="14.4" thickBot="1">
      <c r="A127" s="25" t="str">
        <v>X</v>
      </c>
      <c r="B127" s="25" t="str">
        <v>X</v>
      </c>
      <c r="C127" s="25" t="str">
        <v>X</v>
      </c>
      <c r="D127" s="25" t="str">
        <v>X</v>
      </c>
      <c r="E127" s="25" t="str">
        <v>X</v>
      </c>
      <c r="F127" s="25" t="str">
        <v>X</v>
      </c>
      <c r="G127" s="25" t="str">
        <v>X</v>
      </c>
      <c r="H127" s="94"/>
    </row>
    <row r="128" spans="1:8" ht="14.4" thickBot="1">
      <c r="A128" s="25" t="str">
        <v>X</v>
      </c>
      <c r="B128" s="25" t="str">
        <v>X</v>
      </c>
      <c r="C128" s="25" t="str">
        <v>X</v>
      </c>
      <c r="D128" s="25" t="str">
        <v>X</v>
      </c>
      <c r="E128" s="25" t="str">
        <v>X</v>
      </c>
      <c r="F128" s="25" t="str">
        <v>X</v>
      </c>
      <c r="G128" s="25" t="str">
        <v>X</v>
      </c>
      <c r="H128" s="94"/>
    </row>
    <row r="129" spans="1:8" ht="14.4" thickBot="1">
      <c r="A129" s="25" t="str">
        <v>X</v>
      </c>
      <c r="B129" s="25" t="str">
        <v>X</v>
      </c>
      <c r="C129" s="25" t="str">
        <v>X</v>
      </c>
      <c r="D129" s="25" t="str">
        <v>X</v>
      </c>
      <c r="E129" s="25" t="str">
        <v>X</v>
      </c>
      <c r="F129" s="25" t="str">
        <v>X</v>
      </c>
      <c r="G129" s="25" t="str">
        <v>X</v>
      </c>
      <c r="H129" s="94"/>
    </row>
    <row r="130" spans="1:8" ht="14.4" thickBot="1">
      <c r="A130" s="25" t="str">
        <v>X</v>
      </c>
      <c r="B130" s="25" t="str">
        <v>X</v>
      </c>
      <c r="C130" s="25" t="str">
        <v>X</v>
      </c>
      <c r="D130" s="25" t="str">
        <v>X</v>
      </c>
      <c r="E130" s="25" t="str">
        <v>X</v>
      </c>
      <c r="F130" s="25" t="str">
        <v>X</v>
      </c>
      <c r="G130" s="25" t="str">
        <v>X</v>
      </c>
      <c r="H130" s="94"/>
    </row>
    <row r="131" spans="1:8" ht="14.4" thickBot="1">
      <c r="A131" s="25" t="str">
        <v>X</v>
      </c>
      <c r="B131" s="25" t="str">
        <v>X</v>
      </c>
      <c r="C131" s="25" t="str">
        <v>X</v>
      </c>
      <c r="D131" s="25" t="str">
        <v>X</v>
      </c>
      <c r="E131" s="25" t="str">
        <v>X</v>
      </c>
      <c r="F131" s="25" t="str">
        <v>X</v>
      </c>
      <c r="G131" s="25" t="str">
        <v>X</v>
      </c>
      <c r="H131" s="94"/>
    </row>
    <row r="132" spans="1:8" ht="14.4" thickBot="1">
      <c r="A132" s="25" t="str">
        <v>X</v>
      </c>
      <c r="B132" s="25" t="str">
        <v>X</v>
      </c>
      <c r="C132" s="25" t="str">
        <v>X</v>
      </c>
      <c r="D132" s="25" t="str">
        <v>X</v>
      </c>
      <c r="E132" s="25" t="str">
        <v>X</v>
      </c>
      <c r="F132" s="25" t="str">
        <v>X</v>
      </c>
      <c r="G132" s="25" t="str">
        <v>X</v>
      </c>
      <c r="H132" s="94"/>
    </row>
    <row r="133" spans="1:8" ht="14.4" thickBot="1">
      <c r="A133" s="25" t="str">
        <v>X</v>
      </c>
      <c r="B133" s="25" t="str">
        <v>X</v>
      </c>
      <c r="C133" s="25" t="str">
        <v>X</v>
      </c>
      <c r="D133" s="25" t="str">
        <v>X</v>
      </c>
      <c r="E133" s="25" t="str">
        <v>X</v>
      </c>
      <c r="F133" s="25" t="str">
        <v>X</v>
      </c>
      <c r="G133" s="25" t="str">
        <v>X</v>
      </c>
      <c r="H133" s="94"/>
    </row>
    <row r="134" spans="1:8" ht="14.4" thickBot="1">
      <c r="A134" s="25" t="str">
        <v>X</v>
      </c>
      <c r="B134" s="25" t="str">
        <v>X</v>
      </c>
      <c r="C134" s="25" t="str">
        <v>X</v>
      </c>
      <c r="D134" s="25" t="str">
        <v>X</v>
      </c>
      <c r="E134" s="25" t="str">
        <v>X</v>
      </c>
      <c r="F134" s="25" t="str">
        <v>X</v>
      </c>
      <c r="G134" s="25" t="str">
        <v>X</v>
      </c>
      <c r="H134" s="94"/>
    </row>
    <row r="135" spans="1:8" ht="14.4" thickBot="1">
      <c r="A135" s="25" t="str">
        <v>X</v>
      </c>
      <c r="B135" s="25" t="str">
        <v>X</v>
      </c>
      <c r="C135" s="25" t="str">
        <v>X</v>
      </c>
      <c r="D135" s="25" t="str">
        <v>X</v>
      </c>
      <c r="E135" s="25" t="str">
        <v>X</v>
      </c>
      <c r="F135" s="25" t="str">
        <v>X</v>
      </c>
      <c r="G135" s="25" t="str">
        <v>X</v>
      </c>
      <c r="H135" s="94"/>
    </row>
    <row r="136" spans="1:8" ht="14.4" thickBot="1">
      <c r="A136" s="25" t="str">
        <v>X</v>
      </c>
      <c r="B136" s="25" t="str">
        <v>X</v>
      </c>
      <c r="C136" s="25" t="str">
        <v>X</v>
      </c>
      <c r="D136" s="25" t="str">
        <v>X</v>
      </c>
      <c r="E136" s="25" t="str">
        <v>X</v>
      </c>
      <c r="F136" s="25" t="str">
        <v>X</v>
      </c>
      <c r="G136" s="25" t="str">
        <v>X</v>
      </c>
      <c r="H136" s="94"/>
    </row>
    <row r="137" spans="1:8" ht="14.4" thickBot="1">
      <c r="A137" s="25" t="str">
        <v>X</v>
      </c>
      <c r="B137" s="25" t="str">
        <v>X</v>
      </c>
      <c r="C137" s="25" t="str">
        <v>X</v>
      </c>
      <c r="D137" s="25" t="str">
        <v>X</v>
      </c>
      <c r="E137" s="25" t="str">
        <v>X</v>
      </c>
      <c r="F137" s="25" t="str">
        <v>X</v>
      </c>
      <c r="G137" s="25" t="str">
        <v>X</v>
      </c>
      <c r="H137" s="94"/>
    </row>
    <row r="138" spans="1:8" ht="14.4" thickBot="1">
      <c r="A138" s="25" t="str">
        <v>X</v>
      </c>
      <c r="B138" s="25" t="str">
        <v>X</v>
      </c>
      <c r="C138" s="25" t="str">
        <v>X</v>
      </c>
      <c r="D138" s="25" t="str">
        <v>X</v>
      </c>
      <c r="E138" s="25" t="str">
        <v>X</v>
      </c>
      <c r="F138" s="25" t="str">
        <v>X</v>
      </c>
      <c r="G138" s="25" t="str">
        <v>X</v>
      </c>
      <c r="H138" s="94"/>
    </row>
    <row r="139" spans="1:8" ht="14.4" thickBot="1">
      <c r="A139" s="25" t="str">
        <v>X</v>
      </c>
      <c r="B139" s="25" t="str">
        <v>X</v>
      </c>
      <c r="C139" s="25" t="str">
        <v>X</v>
      </c>
      <c r="D139" s="25" t="str">
        <v>X</v>
      </c>
      <c r="E139" s="25" t="str">
        <v>X</v>
      </c>
      <c r="F139" s="25" t="str">
        <v>X</v>
      </c>
      <c r="G139" s="25" t="str">
        <v>X</v>
      </c>
      <c r="H139" s="94"/>
    </row>
    <row r="140" spans="1:8" ht="14.4" thickBot="1">
      <c r="A140" s="25" t="str">
        <v>X</v>
      </c>
      <c r="B140" s="25" t="str">
        <v>X</v>
      </c>
      <c r="C140" s="25" t="str">
        <v>X</v>
      </c>
      <c r="D140" s="25" t="str">
        <v>X</v>
      </c>
      <c r="E140" s="25" t="str">
        <v>X</v>
      </c>
      <c r="F140" s="25" t="str">
        <v>X</v>
      </c>
      <c r="G140" s="25" t="str">
        <v>X</v>
      </c>
      <c r="H140" s="94"/>
    </row>
    <row r="141" spans="1:8" ht="14.4" thickBot="1">
      <c r="A141" s="25" t="str">
        <v>X</v>
      </c>
      <c r="B141" s="25" t="str">
        <v>X</v>
      </c>
      <c r="C141" s="25" t="str">
        <v>X</v>
      </c>
      <c r="D141" s="25" t="str">
        <v>X</v>
      </c>
      <c r="E141" s="25" t="str">
        <v>X</v>
      </c>
      <c r="F141" s="25" t="str">
        <v>X</v>
      </c>
      <c r="G141" s="25" t="str">
        <v>X</v>
      </c>
      <c r="H141" s="94"/>
    </row>
    <row r="142" spans="1:8" ht="14.4" thickBot="1">
      <c r="A142" s="25" t="str">
        <v>X</v>
      </c>
      <c r="B142" s="25" t="str">
        <v>X</v>
      </c>
      <c r="C142" s="25" t="str">
        <v>X</v>
      </c>
      <c r="D142" s="25" t="str">
        <v>X</v>
      </c>
      <c r="E142" s="25" t="str">
        <v>X</v>
      </c>
      <c r="F142" s="25" t="str">
        <v>X</v>
      </c>
      <c r="G142" s="25" t="str">
        <v>X</v>
      </c>
      <c r="H142" s="94"/>
    </row>
    <row r="143" spans="1:8" ht="14.4" thickBot="1">
      <c r="A143" s="25" t="str">
        <v>X</v>
      </c>
      <c r="B143" s="25" t="str">
        <v>X</v>
      </c>
      <c r="C143" s="25" t="str">
        <v>X</v>
      </c>
      <c r="D143" s="25" t="str">
        <v>X</v>
      </c>
      <c r="E143" s="25" t="str">
        <v>X</v>
      </c>
      <c r="F143" s="25" t="str">
        <v>X</v>
      </c>
      <c r="G143" s="25" t="str">
        <v>X</v>
      </c>
      <c r="H143" s="94"/>
    </row>
    <row r="144" spans="1:8" ht="14.4" thickBot="1">
      <c r="A144" s="25" t="str">
        <v>X</v>
      </c>
      <c r="B144" s="25" t="str">
        <v>X</v>
      </c>
      <c r="C144" s="25" t="str">
        <v>X</v>
      </c>
      <c r="D144" s="25" t="str">
        <v>X</v>
      </c>
      <c r="E144" s="25" t="str">
        <v>X</v>
      </c>
      <c r="F144" s="25" t="str">
        <v>X</v>
      </c>
      <c r="G144" s="25" t="str">
        <v>X</v>
      </c>
      <c r="H144" s="95"/>
    </row>
    <row r="145" spans="1:8">
      <c r="A145" s="10"/>
      <c r="B145" s="10"/>
      <c r="C145" s="37"/>
      <c r="D145" s="37"/>
      <c r="E145" s="37"/>
      <c r="F145" s="37"/>
      <c r="G145" s="37"/>
      <c r="H145" s="41"/>
    </row>
    <row r="146" spans="1:8" ht="14.4" thickBot="1">
      <c r="A146" s="53" t="s">
        <v>78</v>
      </c>
      <c r="B146" s="53"/>
      <c r="C146" s="53"/>
      <c r="D146" s="53"/>
      <c r="E146" s="53"/>
      <c r="F146" s="53"/>
      <c r="G146" s="53"/>
      <c r="H146" s="54"/>
    </row>
    <row r="147" spans="1:8" ht="14.4" thickBot="1">
      <c r="A147" s="59" t="s">
        <v>69</v>
      </c>
      <c r="B147" s="60"/>
      <c r="C147" s="77" t="s">
        <v>188</v>
      </c>
      <c r="D147" s="77" t="s">
        <v>178</v>
      </c>
      <c r="E147" s="77" t="s">
        <v>179</v>
      </c>
      <c r="F147" s="77" t="s">
        <v>180</v>
      </c>
      <c r="G147" s="77" t="s">
        <v>181</v>
      </c>
      <c r="H147" s="77" t="s">
        <v>182</v>
      </c>
    </row>
    <row r="148" spans="1:8" ht="14.4" thickBot="1">
      <c r="A148" s="15" t="s">
        <v>58</v>
      </c>
      <c r="B148" s="15" t="s">
        <v>71</v>
      </c>
      <c r="C148" s="78"/>
      <c r="D148" s="78"/>
      <c r="E148" s="78"/>
      <c r="F148" s="78"/>
      <c r="G148" s="78"/>
      <c r="H148" s="78"/>
    </row>
    <row r="149" spans="1:8" ht="69">
      <c r="A149" s="25" t="str" cm="1">
        <f t="array" ref="A149:B189">IF('Krok 7 - Vazby'!A149:B189="","X",'Krok 7 - Vazby'!A149:B189)</f>
        <v>JJK-AJA-001-ZV5-001</v>
      </c>
      <c r="B149" s="25" t="str">
        <v>Rozumí konkrétním informacím v jednoduchých, pomalu a zřetelně pronášených textech.</v>
      </c>
      <c r="C149" s="25" t="str" cm="1">
        <f t="array" ref="C149:C189">IF('Krok 7 - Vazby'!E149:E189="","X",'Krok 7 - Vazby'!E149:E189)</f>
        <v>Na základě poslechového textu přiřazuje obrázek na správné místo, určuje pořadí nebo doplňuje chybějící informaci.</v>
      </c>
      <c r="D149" s="25" t="str" cm="1">
        <f t="array" ref="D149:E189">IF('Krok 7 - Vazby'!G149:H189="","X",'Krok 7 - Vazby'!G149:H189)</f>
        <v>X</v>
      </c>
      <c r="E149" s="25" t="str">
        <v>KRP-KRP-000-ZV5-001 
Uvědomuje si důležitost ověřování informací.
KKU-USU-000-ZV5-001 
Monitoruje své procesy učení.</v>
      </c>
      <c r="F149" s="25" t="str" cm="1">
        <f t="array" ref="F149:F189">IF('Krok 7 - Vazby'!J149:J189="","X",'Krok 7 - Vazby'!J149:J189)</f>
        <v>X</v>
      </c>
      <c r="G149" s="25" t="str" cm="1">
        <f t="array" ref="G149:G189">IF('Krok 7 - Vazby'!I149:I189="","X",'Krok 7 - Vazby'!I149:I189)</f>
        <v>X</v>
      </c>
      <c r="H149" s="93" t="s">
        <v>189</v>
      </c>
    </row>
    <row r="150" spans="1:8" ht="42" thickBot="1">
      <c r="A150" s="25" t="str">
        <v>JJK-AJA-001-ZV5-001</v>
      </c>
      <c r="B150" s="25" t="str">
        <v>Rozumí konkrétním informacím v jednoduchých, pomalu a zřetelně pronášených textech.</v>
      </c>
      <c r="C150" s="25" t="str">
        <v xml:space="preserve">V řeči nebo rozhovoru na témata jemu blízká rozumí hlavním myšlenkám. </v>
      </c>
      <c r="D150" s="25" t="str">
        <v>X</v>
      </c>
      <c r="E150" s="25" t="str">
        <v>KKU-USU-000-ZV5-001 
Monitoruje své procesy učení.</v>
      </c>
      <c r="F150" s="25" t="str">
        <v>X</v>
      </c>
      <c r="G150" s="25" t="str">
        <v>X</v>
      </c>
      <c r="H150" s="94"/>
    </row>
    <row r="151" spans="1:8" ht="97.2" thickBot="1">
      <c r="A151" s="25" t="str">
        <v>JJK-AJA-001-ZV5-002</v>
      </c>
      <c r="B151" s="25" t="str">
        <v>Rozumí jednoduchým krátkým psaným textům.</v>
      </c>
      <c r="C151" s="25" t="str">
        <v>Porozumění textu prokáže  vyhledáním požadované informace, odpovědí na související otázky.</v>
      </c>
      <c r="D151" s="25" t="str">
        <v>X</v>
      </c>
      <c r="E151" s="25" t="str">
        <v>KRP-KRP-000-ZV5-001 
Uvědomuje si důležitost ověřování informací.</v>
      </c>
      <c r="F151" s="25" t="str">
        <v>ZGC-VZT-000-ZV5-001 
Čte a píše množství textů různého typu.</v>
      </c>
      <c r="G151" s="25" t="str">
        <v xml:space="preserve">JJK-CJL-001-ZV5-005 
Čte s porozuměním přiměřeně náročné texty včetně textů elektronických.
ŠOVU: Čte i texty elektronické, zadá vhodné klíčové slovo do vyhledávače.        </v>
      </c>
      <c r="H151" s="94"/>
    </row>
    <row r="152" spans="1:8" ht="111" thickBot="1">
      <c r="A152" s="25" t="str">
        <v>JJK-AJA-001-ZV5-002</v>
      </c>
      <c r="B152" s="25" t="str">
        <v>Rozumí jednoduchým krátkým psaným textům.</v>
      </c>
      <c r="C152" s="25" t="str">
        <v>Čte krátké texty jako rozhovory, jednoduché popisy nebo příběhy, a to s porozuměním jejich základnímu smyslu.</v>
      </c>
      <c r="D152" s="25" t="str">
        <v>X</v>
      </c>
      <c r="E152" s="25" t="str">
        <v>KDI-DAT-000-ZV5-001 
Vyhledává potřebné informace v doporučených digitálních zdrojích.</v>
      </c>
      <c r="F152" s="25" t="str">
        <v>ZGC-VZT-000-ZV5-001 
Čte a píše množství textů různého typu.</v>
      </c>
      <c r="G152" s="25" t="str">
        <v xml:space="preserve">JJK-CJL-001-ZV5-005 
Čte s porozuměním přiměřeně náročné texty včetně textů elektronických.
ŠOVU: Vyhledá přímo vyjádřenou informaci i v elektronických zdrojích, ověřuje si vyhledané informace.           </v>
      </c>
      <c r="H152" s="94"/>
    </row>
    <row r="153" spans="1:8" ht="28.2" thickBot="1">
      <c r="A153" s="25" t="str">
        <v>JJK-AJA-001-ZV5-002</v>
      </c>
      <c r="B153" s="25" t="str">
        <v>Rozumí jednoduchým krátkým psaným textům.</v>
      </c>
      <c r="C153" s="25" t="str">
        <v>X</v>
      </c>
      <c r="D153" s="25" t="str">
        <v>X</v>
      </c>
      <c r="E153" s="25" t="str">
        <v>X</v>
      </c>
      <c r="F153" s="25" t="str">
        <v>X</v>
      </c>
      <c r="G153" s="25" t="str">
        <v>X</v>
      </c>
      <c r="H153" s="94"/>
    </row>
    <row r="154" spans="1:8" ht="69.599999999999994" thickBot="1">
      <c r="A154" s="25" t="str">
        <v>JJK-AJA-002-ZV5-003</v>
      </c>
      <c r="B154" s="25" t="str">
        <v>Mluví v jednoduchých větách o osvojovaných tématech.</v>
      </c>
      <c r="C154" s="25" t="str">
        <v>Zapojí se do jednoduché konverzace, odpovídá na otázky.</v>
      </c>
      <c r="D154" s="25" t="str">
        <v>X</v>
      </c>
      <c r="E154" s="25" t="str">
        <v>KOS-VZT-000-ZV5-001 
Rozvíjí vztahy s ostatními.
KOS-SEB-000-ZV5-001 
Poznává jedinečnost vlastní osobnosti.</v>
      </c>
      <c r="F154" s="25" t="str">
        <v>X</v>
      </c>
      <c r="G154" s="25" t="str">
        <v>X</v>
      </c>
      <c r="H154" s="94"/>
    </row>
    <row r="155" spans="1:8" ht="28.2" thickBot="1">
      <c r="A155" s="25" t="str">
        <v>JJK-AJA-002-ZV5-003</v>
      </c>
      <c r="B155" s="25" t="str">
        <v>Mluví v jednoduchých větách o osvojovaných tématech.</v>
      </c>
      <c r="C155" s="25" t="str">
        <v>Pokládá vlastní otázky týkající se známých témat.</v>
      </c>
      <c r="D155" s="25" t="str">
        <v>X</v>
      </c>
      <c r="E155" s="25" t="str">
        <v>X</v>
      </c>
      <c r="F155" s="25" t="str">
        <v>X</v>
      </c>
      <c r="G155" s="25" t="str">
        <v>X</v>
      </c>
      <c r="H155" s="94"/>
    </row>
    <row r="156" spans="1:8" ht="55.8" thickBot="1">
      <c r="A156" s="25" t="str">
        <v>JJK-AJA-002-ZV5-004</v>
      </c>
      <c r="B156" s="25" t="str">
        <v>Napíše krátký text s použitím jednoduchých vět a slovních spojení z okruhu osvojených témat.</v>
      </c>
      <c r="C156" s="25" t="str">
        <v>Napíše  krátký text s použitím známých slov a frází.</v>
      </c>
      <c r="D156" s="25" t="str">
        <v>X</v>
      </c>
      <c r="E156" s="25" t="str">
        <v>KDI-TDO-000-ZV5-001 
Vytváří jednoduchý digitální obsah v rámci plnění stanovených výukových cílů.</v>
      </c>
      <c r="F156" s="25" t="str">
        <v>ZGC-VZT-000-ZV5-001 
Čte a píše množství textů různého typu.</v>
      </c>
      <c r="G156" s="25" t="str">
        <v>X</v>
      </c>
      <c r="H156" s="94"/>
    </row>
    <row r="157" spans="1:8" ht="42" thickBot="1">
      <c r="A157" s="25" t="str">
        <v>JJK-AJA-002-ZV5-004</v>
      </c>
      <c r="B157" s="25" t="str">
        <v>Napíše krátký text s použitím jednoduchých vět a slovních spojení z okruhu osvojených témat.</v>
      </c>
      <c r="C157" s="25" t="str">
        <v>Jednoduše písemně popíše osobu nebo situaci.</v>
      </c>
      <c r="D157" s="25" t="str">
        <v>X</v>
      </c>
      <c r="E157" s="25" t="str">
        <v>KOS-SEB-000-ZV5-001 
Poznává jedinečnost vlastní osobnosti.</v>
      </c>
      <c r="F157" s="25" t="str">
        <v>ZGC-VZT-000-ZV5-001 
Čte a píše množství textů různého typu.</v>
      </c>
      <c r="G157" s="25" t="str">
        <v>X</v>
      </c>
      <c r="H157" s="94"/>
    </row>
    <row r="158" spans="1:8" ht="42" thickBot="1">
      <c r="A158" s="25" t="str">
        <v>JJK-AJA-002-ZV5-004</v>
      </c>
      <c r="B158" s="25" t="str">
        <v>Napíše krátký text s použitím jednoduchých vět a slovních spojení z okruhu osvojených témat.</v>
      </c>
      <c r="C158" s="25" t="str">
        <v>X</v>
      </c>
      <c r="D158" s="25" t="str">
        <v>X</v>
      </c>
      <c r="E158" s="25" t="str">
        <v>X</v>
      </c>
      <c r="F158" s="25" t="str">
        <v>X</v>
      </c>
      <c r="G158" s="25" t="str">
        <v>X</v>
      </c>
      <c r="H158" s="94"/>
    </row>
    <row r="159" spans="1:8" ht="97.2" thickBot="1">
      <c r="A159" s="25" t="str">
        <v>JJK-AJA-003-ZV5-005</v>
      </c>
      <c r="B159" s="25" t="str">
        <v>Zapojí se do jednoduchých rozhovorů týkajících se osvojených témat.</v>
      </c>
      <c r="C159" s="25" t="str">
        <v>Jednoduše vyjádří svůj názor, přičemž používá základní fráze k vyjádření svého postoje.</v>
      </c>
      <c r="D159" s="25" t="str">
        <v>X</v>
      </c>
      <c r="E159" s="25" t="str">
        <v>KKK-VYJ-000-ZV5-001 
Vyjadřuje se prostřednictvím zvládnutých výrazových prostředků, které volí podle svých možností vzhledem ke komunikačnímu záměru, partnerovi a situaci.</v>
      </c>
      <c r="F159" s="25" t="str">
        <v>X</v>
      </c>
      <c r="G159" s="25" t="str">
        <v>X</v>
      </c>
      <c r="H159" s="94"/>
    </row>
    <row r="160" spans="1:8" ht="69.599999999999994" thickBot="1">
      <c r="A160" s="25" t="str">
        <v>JJK-AJA-003-ZV5-005</v>
      </c>
      <c r="B160" s="25" t="str">
        <v>Zapojí se do jednoduchých rozhovorů týkajících se osvojených témat.</v>
      </c>
      <c r="C160" s="25" t="str">
        <v>Zapojuje se do rozhovoru o známých tématech a dokáže klást otázky a reagovat na odpovědi.</v>
      </c>
      <c r="D160" s="25" t="str">
        <v>X</v>
      </c>
      <c r="E160" s="25" t="str">
        <v>KKK-AKN-000-ZV5-001 
Během mluvené interakce respektuje základní potřeby komunikačního partnera.</v>
      </c>
      <c r="F160" s="25" t="str">
        <v>X</v>
      </c>
      <c r="G160" s="25" t="str">
        <v xml:space="preserve">JJK-CJL-001-ZV5-004 
Posoudí výpověď v konkrétní situaci a adekvátně reaguje.
ŠOVU: Reaguje v modelové situaci na konkrétní vyjádření.    </v>
      </c>
      <c r="H160" s="94"/>
    </row>
    <row r="161" spans="1:8" ht="55.8" thickBot="1">
      <c r="A161" s="25" t="str">
        <v>JJK-AJA-003-ZV5-006</v>
      </c>
      <c r="B161" s="25" t="str">
        <v>Napíše krátkou zprávu.</v>
      </c>
      <c r="C161" s="25" t="str">
        <v>Vytvoří  krátký text, který obsahuje více než jednu větu, například vzkaz nebo jednoduchý dopis s odpovídající strukturou.</v>
      </c>
      <c r="D161" s="25" t="str">
        <v>X</v>
      </c>
      <c r="E161" s="25" t="str">
        <v>KDI-ZAP-000-ZV5-001 
Informace a jiná digitální data podle potřeby sdílí se svými blízkými a učiteli.</v>
      </c>
      <c r="F161" s="25" t="str">
        <v>X</v>
      </c>
      <c r="G161" s="25" t="str">
        <v>X</v>
      </c>
      <c r="H161" s="94"/>
    </row>
    <row r="162" spans="1:8" ht="55.8" thickBot="1">
      <c r="A162" s="25" t="str">
        <v>JJK-AJA-003-ZV5-006</v>
      </c>
      <c r="B162" s="25" t="str">
        <v>Napíše krátkou zprávu.</v>
      </c>
      <c r="C162" s="25" t="str">
        <v>Napíše pozvánku, například na narozeninovou oslavu nebo školní akci, s informacemi o čase, místě a důvodu akce.</v>
      </c>
      <c r="D162" s="25" t="str">
        <v>X</v>
      </c>
      <c r="E162" s="25" t="str">
        <v>KKT-SVJ-000-ZV5-001 
Vyjadřuje své myšlenky a pocity prostředky různých druhů umění.</v>
      </c>
      <c r="F162" s="25" t="str">
        <v>ZGC-KCP-000-ZV5-001 
Při čtení i psaní popisuje působení autora na čtenáře.</v>
      </c>
      <c r="G162" s="25" t="str">
        <v>X</v>
      </c>
      <c r="H162" s="94"/>
    </row>
    <row r="163" spans="1:8" ht="14.4" thickBot="1">
      <c r="A163" s="25" t="str">
        <v>X</v>
      </c>
      <c r="B163" s="25" t="str">
        <v>X</v>
      </c>
      <c r="C163" s="25" t="str">
        <v>X</v>
      </c>
      <c r="D163" s="25" t="str">
        <v>X</v>
      </c>
      <c r="E163" s="25" t="str">
        <v>X</v>
      </c>
      <c r="F163" s="25" t="str">
        <v>X</v>
      </c>
      <c r="G163" s="25" t="str">
        <v>X</v>
      </c>
      <c r="H163" s="94"/>
    </row>
    <row r="164" spans="1:8" ht="14.4" thickBot="1">
      <c r="A164" s="25" t="str">
        <v>X</v>
      </c>
      <c r="B164" s="25" t="str">
        <v>X</v>
      </c>
      <c r="C164" s="25" t="str">
        <v>X</v>
      </c>
      <c r="D164" s="25" t="str">
        <v>X</v>
      </c>
      <c r="E164" s="25" t="str">
        <v>X</v>
      </c>
      <c r="F164" s="25" t="str">
        <v>X</v>
      </c>
      <c r="G164" s="25" t="str">
        <v>X</v>
      </c>
      <c r="H164" s="94"/>
    </row>
    <row r="165" spans="1:8" ht="14.4" thickBot="1">
      <c r="A165" s="25" t="str">
        <v>X</v>
      </c>
      <c r="B165" s="25" t="str">
        <v>X</v>
      </c>
      <c r="C165" s="25" t="str">
        <v>X</v>
      </c>
      <c r="D165" s="25" t="str">
        <v>X</v>
      </c>
      <c r="E165" s="25" t="str">
        <v>X</v>
      </c>
      <c r="F165" s="25" t="str">
        <v>X</v>
      </c>
      <c r="G165" s="25" t="str">
        <v>X</v>
      </c>
      <c r="H165" s="94"/>
    </row>
    <row r="166" spans="1:8" ht="14.4" thickBot="1">
      <c r="A166" s="25" t="str">
        <v>X</v>
      </c>
      <c r="B166" s="25" t="str">
        <v>X</v>
      </c>
      <c r="C166" s="25" t="str">
        <v>X</v>
      </c>
      <c r="D166" s="25" t="str">
        <v>X</v>
      </c>
      <c r="E166" s="25" t="str">
        <v>X</v>
      </c>
      <c r="F166" s="25" t="str">
        <v>X</v>
      </c>
      <c r="G166" s="25" t="str">
        <v>X</v>
      </c>
      <c r="H166" s="94"/>
    </row>
    <row r="167" spans="1:8" ht="14.4" thickBot="1">
      <c r="A167" s="25" t="str">
        <v>X</v>
      </c>
      <c r="B167" s="25" t="str">
        <v>X</v>
      </c>
      <c r="C167" s="25" t="str">
        <v>X</v>
      </c>
      <c r="D167" s="25" t="str">
        <v>X</v>
      </c>
      <c r="E167" s="25" t="str">
        <v>X</v>
      </c>
      <c r="F167" s="25" t="str">
        <v>X</v>
      </c>
      <c r="G167" s="25" t="str">
        <v>X</v>
      </c>
      <c r="H167" s="94"/>
    </row>
    <row r="168" spans="1:8" ht="14.4" thickBot="1">
      <c r="A168" s="25" t="str">
        <v>X</v>
      </c>
      <c r="B168" s="25" t="str">
        <v>X</v>
      </c>
      <c r="C168" s="25" t="str">
        <v>X</v>
      </c>
      <c r="D168" s="25" t="str">
        <v>X</v>
      </c>
      <c r="E168" s="25" t="str">
        <v>X</v>
      </c>
      <c r="F168" s="25" t="str">
        <v>X</v>
      </c>
      <c r="G168" s="25" t="str">
        <v>X</v>
      </c>
      <c r="H168" s="94"/>
    </row>
    <row r="169" spans="1:8" ht="14.4" thickBot="1">
      <c r="A169" s="25" t="str">
        <v>X</v>
      </c>
      <c r="B169" s="25" t="str">
        <v>X</v>
      </c>
      <c r="C169" s="25" t="str">
        <v>X</v>
      </c>
      <c r="D169" s="25" t="str">
        <v>X</v>
      </c>
      <c r="E169" s="25" t="str">
        <v>X</v>
      </c>
      <c r="F169" s="25" t="str">
        <v>X</v>
      </c>
      <c r="G169" s="25" t="str">
        <v>X</v>
      </c>
      <c r="H169" s="94"/>
    </row>
    <row r="170" spans="1:8" ht="14.4" thickBot="1">
      <c r="A170" s="25" t="str">
        <v>X</v>
      </c>
      <c r="B170" s="25" t="str">
        <v>X</v>
      </c>
      <c r="C170" s="25" t="str">
        <v>X</v>
      </c>
      <c r="D170" s="25" t="str">
        <v>X</v>
      </c>
      <c r="E170" s="25" t="str">
        <v>X</v>
      </c>
      <c r="F170" s="25" t="str">
        <v>X</v>
      </c>
      <c r="G170" s="25" t="str">
        <v>X</v>
      </c>
      <c r="H170" s="94"/>
    </row>
    <row r="171" spans="1:8" ht="14.4" thickBot="1">
      <c r="A171" s="25" t="str">
        <v>X</v>
      </c>
      <c r="B171" s="25" t="str">
        <v>X</v>
      </c>
      <c r="C171" s="25" t="str">
        <v>X</v>
      </c>
      <c r="D171" s="25" t="str">
        <v>X</v>
      </c>
      <c r="E171" s="25" t="str">
        <v>X</v>
      </c>
      <c r="F171" s="25" t="str">
        <v>X</v>
      </c>
      <c r="G171" s="25" t="str">
        <v>X</v>
      </c>
      <c r="H171" s="94"/>
    </row>
    <row r="172" spans="1:8" ht="14.4" thickBot="1">
      <c r="A172" s="25" t="str">
        <v>X</v>
      </c>
      <c r="B172" s="25" t="str">
        <v>X</v>
      </c>
      <c r="C172" s="25" t="str">
        <v>X</v>
      </c>
      <c r="D172" s="25" t="str">
        <v>X</v>
      </c>
      <c r="E172" s="25" t="str">
        <v>X</v>
      </c>
      <c r="F172" s="25" t="str">
        <v>X</v>
      </c>
      <c r="G172" s="25" t="str">
        <v>X</v>
      </c>
      <c r="H172" s="94"/>
    </row>
    <row r="173" spans="1:8" ht="14.4" thickBot="1">
      <c r="A173" s="25" t="str">
        <v>X</v>
      </c>
      <c r="B173" s="25" t="str">
        <v>X</v>
      </c>
      <c r="C173" s="25" t="str">
        <v>X</v>
      </c>
      <c r="D173" s="25" t="str">
        <v>X</v>
      </c>
      <c r="E173" s="25" t="str">
        <v>X</v>
      </c>
      <c r="F173" s="25" t="str">
        <v>X</v>
      </c>
      <c r="G173" s="25" t="str">
        <v>X</v>
      </c>
      <c r="H173" s="94"/>
    </row>
    <row r="174" spans="1:8" ht="14.4" thickBot="1">
      <c r="A174" s="25" t="str">
        <v>X</v>
      </c>
      <c r="B174" s="25" t="str">
        <v>X</v>
      </c>
      <c r="C174" s="25" t="str">
        <v>X</v>
      </c>
      <c r="D174" s="25" t="str">
        <v>X</v>
      </c>
      <c r="E174" s="25" t="str">
        <v>X</v>
      </c>
      <c r="F174" s="25" t="str">
        <v>X</v>
      </c>
      <c r="G174" s="25" t="str">
        <v>X</v>
      </c>
      <c r="H174" s="94"/>
    </row>
    <row r="175" spans="1:8" ht="14.4" thickBot="1">
      <c r="A175" s="25" t="str">
        <v>X</v>
      </c>
      <c r="B175" s="25" t="str">
        <v>X</v>
      </c>
      <c r="C175" s="25" t="str">
        <v>X</v>
      </c>
      <c r="D175" s="25" t="str">
        <v>X</v>
      </c>
      <c r="E175" s="25" t="str">
        <v>X</v>
      </c>
      <c r="F175" s="25" t="str">
        <v>X</v>
      </c>
      <c r="G175" s="25" t="str">
        <v>X</v>
      </c>
      <c r="H175" s="94"/>
    </row>
    <row r="176" spans="1:8" ht="14.4" thickBot="1">
      <c r="A176" s="25" t="str">
        <v>X</v>
      </c>
      <c r="B176" s="25" t="str">
        <v>X</v>
      </c>
      <c r="C176" s="25" t="str">
        <v>X</v>
      </c>
      <c r="D176" s="25" t="str">
        <v>X</v>
      </c>
      <c r="E176" s="25" t="str">
        <v>X</v>
      </c>
      <c r="F176" s="25" t="str">
        <v>X</v>
      </c>
      <c r="G176" s="25" t="str">
        <v>X</v>
      </c>
      <c r="H176" s="94"/>
    </row>
    <row r="177" spans="1:8" ht="14.4" thickBot="1">
      <c r="A177" s="25" t="str">
        <v>X</v>
      </c>
      <c r="B177" s="25" t="str">
        <v>X</v>
      </c>
      <c r="C177" s="25" t="str">
        <v>X</v>
      </c>
      <c r="D177" s="25" t="str">
        <v>X</v>
      </c>
      <c r="E177" s="25" t="str">
        <v>X</v>
      </c>
      <c r="F177" s="25" t="str">
        <v>X</v>
      </c>
      <c r="G177" s="25" t="str">
        <v>X</v>
      </c>
      <c r="H177" s="94"/>
    </row>
    <row r="178" spans="1:8" ht="14.4" thickBot="1">
      <c r="A178" s="25" t="str">
        <v>X</v>
      </c>
      <c r="B178" s="25" t="str">
        <v>X</v>
      </c>
      <c r="C178" s="25" t="str">
        <v>X</v>
      </c>
      <c r="D178" s="25" t="str">
        <v>X</v>
      </c>
      <c r="E178" s="25" t="str">
        <v>X</v>
      </c>
      <c r="F178" s="25" t="str">
        <v>X</v>
      </c>
      <c r="G178" s="25" t="str">
        <v>X</v>
      </c>
      <c r="H178" s="94"/>
    </row>
    <row r="179" spans="1:8" ht="14.4" thickBot="1">
      <c r="A179" s="25" t="str">
        <v>X</v>
      </c>
      <c r="B179" s="25" t="str">
        <v>X</v>
      </c>
      <c r="C179" s="25" t="str">
        <v>X</v>
      </c>
      <c r="D179" s="25" t="str">
        <v>X</v>
      </c>
      <c r="E179" s="25" t="str">
        <v>X</v>
      </c>
      <c r="F179" s="25" t="str">
        <v>X</v>
      </c>
      <c r="G179" s="25" t="str">
        <v>X</v>
      </c>
      <c r="H179" s="94"/>
    </row>
    <row r="180" spans="1:8" ht="14.4" thickBot="1">
      <c r="A180" s="25" t="str">
        <v>X</v>
      </c>
      <c r="B180" s="25" t="str">
        <v>X</v>
      </c>
      <c r="C180" s="25" t="str">
        <v>X</v>
      </c>
      <c r="D180" s="25" t="str">
        <v>X</v>
      </c>
      <c r="E180" s="25" t="str">
        <v>X</v>
      </c>
      <c r="F180" s="25" t="str">
        <v>X</v>
      </c>
      <c r="G180" s="25" t="str">
        <v>X</v>
      </c>
      <c r="H180" s="94"/>
    </row>
    <row r="181" spans="1:8" ht="14.4" thickBot="1">
      <c r="A181" s="25" t="str">
        <v>X</v>
      </c>
      <c r="B181" s="25" t="str">
        <v>X</v>
      </c>
      <c r="C181" s="25" t="str">
        <v>X</v>
      </c>
      <c r="D181" s="25" t="str">
        <v>X</v>
      </c>
      <c r="E181" s="25" t="str">
        <v>X</v>
      </c>
      <c r="F181" s="25" t="str">
        <v>X</v>
      </c>
      <c r="G181" s="25" t="str">
        <v>X</v>
      </c>
      <c r="H181" s="94"/>
    </row>
    <row r="182" spans="1:8" ht="14.4" thickBot="1">
      <c r="A182" s="25" t="str">
        <v>X</v>
      </c>
      <c r="B182" s="25" t="str">
        <v>X</v>
      </c>
      <c r="C182" s="25" t="str">
        <v>X</v>
      </c>
      <c r="D182" s="25" t="str">
        <v>X</v>
      </c>
      <c r="E182" s="25" t="str">
        <v>X</v>
      </c>
      <c r="F182" s="25" t="str">
        <v>X</v>
      </c>
      <c r="G182" s="25" t="str">
        <v>X</v>
      </c>
      <c r="H182" s="94"/>
    </row>
    <row r="183" spans="1:8" ht="14.4" thickBot="1">
      <c r="A183" s="25" t="str">
        <v>X</v>
      </c>
      <c r="B183" s="25" t="str">
        <v>X</v>
      </c>
      <c r="C183" s="25" t="str">
        <v>X</v>
      </c>
      <c r="D183" s="25" t="str">
        <v>X</v>
      </c>
      <c r="E183" s="25" t="str">
        <v>X</v>
      </c>
      <c r="F183" s="25" t="str">
        <v>X</v>
      </c>
      <c r="G183" s="25" t="str">
        <v>X</v>
      </c>
      <c r="H183" s="94"/>
    </row>
    <row r="184" spans="1:8" ht="14.4" thickBot="1">
      <c r="A184" s="25" t="str">
        <v>X</v>
      </c>
      <c r="B184" s="25" t="str">
        <v>X</v>
      </c>
      <c r="C184" s="25" t="str">
        <v>X</v>
      </c>
      <c r="D184" s="25" t="str">
        <v>X</v>
      </c>
      <c r="E184" s="25" t="str">
        <v>X</v>
      </c>
      <c r="F184" s="25" t="str">
        <v>X</v>
      </c>
      <c r="G184" s="25" t="str">
        <v>X</v>
      </c>
      <c r="H184" s="94"/>
    </row>
    <row r="185" spans="1:8" ht="14.4" thickBot="1">
      <c r="A185" s="25" t="str">
        <v>X</v>
      </c>
      <c r="B185" s="25" t="str">
        <v>X</v>
      </c>
      <c r="C185" s="25" t="str">
        <v>X</v>
      </c>
      <c r="D185" s="25" t="str">
        <v>X</v>
      </c>
      <c r="E185" s="25" t="str">
        <v>X</v>
      </c>
      <c r="F185" s="25" t="str">
        <v>X</v>
      </c>
      <c r="G185" s="25" t="str">
        <v>X</v>
      </c>
      <c r="H185" s="94"/>
    </row>
    <row r="186" spans="1:8" ht="14.4" thickBot="1">
      <c r="A186" s="25" t="str">
        <v>X</v>
      </c>
      <c r="B186" s="25" t="str">
        <v>X</v>
      </c>
      <c r="C186" s="25" t="str">
        <v>X</v>
      </c>
      <c r="D186" s="25" t="str">
        <v>X</v>
      </c>
      <c r="E186" s="25" t="str">
        <v>X</v>
      </c>
      <c r="F186" s="25" t="str">
        <v>X</v>
      </c>
      <c r="G186" s="25" t="str">
        <v>X</v>
      </c>
      <c r="H186" s="94"/>
    </row>
    <row r="187" spans="1:8" ht="14.4" thickBot="1">
      <c r="A187" s="25" t="str">
        <v>X</v>
      </c>
      <c r="B187" s="25" t="str">
        <v>X</v>
      </c>
      <c r="C187" s="25" t="str">
        <v>X</v>
      </c>
      <c r="D187" s="25" t="str">
        <v>X</v>
      </c>
      <c r="E187" s="25" t="str">
        <v>X</v>
      </c>
      <c r="F187" s="25" t="str">
        <v>X</v>
      </c>
      <c r="G187" s="25" t="str">
        <v>X</v>
      </c>
      <c r="H187" s="94"/>
    </row>
    <row r="188" spans="1:8" ht="14.4" thickBot="1">
      <c r="A188" s="25" t="str">
        <v>X</v>
      </c>
      <c r="B188" s="25" t="str">
        <v>X</v>
      </c>
      <c r="C188" s="25" t="str">
        <v>X</v>
      </c>
      <c r="D188" s="25" t="str">
        <v>X</v>
      </c>
      <c r="E188" s="25" t="str">
        <v>X</v>
      </c>
      <c r="F188" s="25" t="str">
        <v>X</v>
      </c>
      <c r="G188" s="25" t="str">
        <v>X</v>
      </c>
      <c r="H188" s="94"/>
    </row>
    <row r="189" spans="1:8" ht="14.4" thickBot="1">
      <c r="A189" s="25" t="str">
        <v>X</v>
      </c>
      <c r="B189" s="25" t="str">
        <v>X</v>
      </c>
      <c r="C189" s="25" t="str">
        <v>X</v>
      </c>
      <c r="D189" s="25" t="str">
        <v>X</v>
      </c>
      <c r="E189" s="25" t="str">
        <v>X</v>
      </c>
      <c r="F189" s="25" t="str">
        <v>X</v>
      </c>
      <c r="G189" s="25" t="str">
        <v>X</v>
      </c>
      <c r="H189" s="95"/>
    </row>
    <row r="190" spans="1:8">
      <c r="A190" s="10"/>
      <c r="B190" s="10"/>
      <c r="C190" s="37"/>
      <c r="D190" s="37"/>
      <c r="E190" s="37"/>
      <c r="F190" s="37"/>
      <c r="G190" s="37"/>
      <c r="H190" s="41"/>
    </row>
    <row r="191" spans="1:8" ht="14.4" thickBot="1">
      <c r="A191" s="53" t="s">
        <v>79</v>
      </c>
      <c r="B191" s="53"/>
      <c r="C191" s="53"/>
      <c r="D191" s="53"/>
      <c r="E191" s="53"/>
      <c r="F191" s="53"/>
      <c r="G191" s="53"/>
      <c r="H191" s="54"/>
    </row>
    <row r="192" spans="1:8" ht="14.4" thickBot="1">
      <c r="A192" s="59" t="s">
        <v>69</v>
      </c>
      <c r="B192" s="60"/>
      <c r="C192" s="77" t="s">
        <v>190</v>
      </c>
      <c r="D192" s="77" t="s">
        <v>178</v>
      </c>
      <c r="E192" s="77" t="s">
        <v>179</v>
      </c>
      <c r="F192" s="77" t="s">
        <v>180</v>
      </c>
      <c r="G192" s="77" t="s">
        <v>181</v>
      </c>
      <c r="H192" s="97" t="s">
        <v>182</v>
      </c>
    </row>
    <row r="193" spans="1:8" ht="14.4" thickBot="1">
      <c r="A193" s="15" t="s">
        <v>58</v>
      </c>
      <c r="B193" s="15" t="s">
        <v>71</v>
      </c>
      <c r="C193" s="78"/>
      <c r="D193" s="78"/>
      <c r="E193" s="78"/>
      <c r="F193" s="78"/>
      <c r="G193" s="78"/>
      <c r="H193" s="98"/>
    </row>
    <row r="194" spans="1:8" ht="69">
      <c r="A194" s="25" t="str" cm="1">
        <f t="array" ref="A194:B234">IF('Krok 7 - Vazby'!A194:B234="","X",'Krok 7 - Vazby'!A194:B234)</f>
        <v>JJK-AJA-001-ZV5-001</v>
      </c>
      <c r="B194" s="25" t="str">
        <v>Rozumí konkrétním informacím v jednoduchých, pomalu a zřetelně pronášených textech.</v>
      </c>
      <c r="C194" s="25" t="str" cm="1">
        <f t="array" ref="C194:C234">IF('Krok 7 - Vazby'!E194:E234="","X",'Krok 7 - Vazby'!E194:E234)</f>
        <v>Rozumí konkrétním informacím v jednoduchých, pomalu a zřetelně pronášených textech.</v>
      </c>
      <c r="D194" s="25" t="str" cm="1">
        <f t="array" ref="D194:E234">IF('Krok 7 - Vazby'!G194:H234="","X",'Krok 7 - Vazby'!G194:H234)</f>
        <v>X</v>
      </c>
      <c r="E194" s="25" t="str">
        <v>KRP-KRP-000-ZV5-001 
Uvědomuje si důležitost ověřování informací.
KKU-USU-000-ZV5-001 
Monitoruje své procesy učení.</v>
      </c>
      <c r="F194" s="25" t="str" cm="1">
        <f t="array" ref="F194:F234">IF('Krok 7 - Vazby'!J194:J234="","X",'Krok 7 - Vazby'!J194:J234)</f>
        <v>X</v>
      </c>
      <c r="G194" s="25" t="str" cm="1">
        <f t="array" ref="G194:G234">IF('Krok 7 - Vazby'!I194:I234="","X",'Krok 7 - Vazby'!I194:I234)</f>
        <v>X</v>
      </c>
      <c r="H194" s="93" t="s">
        <v>191</v>
      </c>
    </row>
    <row r="195" spans="1:8" ht="42" thickBot="1">
      <c r="A195" s="25" t="str">
        <v>JJK-AJA-001-ZV5-001</v>
      </c>
      <c r="B195" s="25" t="str">
        <v>Rozumí konkrétním informacím v jednoduchých, pomalu a zřetelně pronášených textech.</v>
      </c>
      <c r="C195" s="25" t="str">
        <v>Rozumí konkrétním informacím v jednoduchých, pomalu a zřetelně pronášených textech.</v>
      </c>
      <c r="D195" s="25" t="str">
        <v>X</v>
      </c>
      <c r="E195" s="25" t="str">
        <v>X</v>
      </c>
      <c r="F195" s="25" t="str">
        <v>X</v>
      </c>
      <c r="G195" s="25" t="str">
        <v>X</v>
      </c>
      <c r="H195" s="94"/>
    </row>
    <row r="196" spans="1:8" ht="83.4" thickBot="1">
      <c r="A196" s="25" t="str">
        <v>JJK-AJA-001-ZV5-002</v>
      </c>
      <c r="B196" s="25" t="str">
        <v>Rozumí jednoduchým krátkým psaným textům.</v>
      </c>
      <c r="C196" s="25" t="str">
        <v>Rozumí jednoduchým krátkým psaným textům.</v>
      </c>
      <c r="D196" s="25" t="str">
        <v>X</v>
      </c>
      <c r="E196" s="25" t="str">
        <v>KRP-KRP-000-ZV5-001 
Uvědomuje si důležitost ověřování informací.
KDI-DAT-000-ZV5-001 
Vyhledává potřebné informace v doporučených digitálních zdrojích.</v>
      </c>
      <c r="F196" s="25" t="str">
        <v>ZGC-VZT-000-ZV5-001 
Čte a píše množství textů různého typu.</v>
      </c>
      <c r="G196" s="25" t="str">
        <v>X</v>
      </c>
      <c r="H196" s="94"/>
    </row>
    <row r="197" spans="1:8" ht="28.2" thickBot="1">
      <c r="A197" s="25" t="str">
        <v>JJK-AJA-001-ZV5-002</v>
      </c>
      <c r="B197" s="25" t="str">
        <v>Rozumí jednoduchým krátkým psaným textům.</v>
      </c>
      <c r="C197" s="25" t="str">
        <v>Rozumí jednoduchým krátkým psaným textům.</v>
      </c>
      <c r="D197" s="25" t="str">
        <v>X</v>
      </c>
      <c r="E197" s="25" t="str">
        <v>X</v>
      </c>
      <c r="F197" s="25" t="str">
        <v>X</v>
      </c>
      <c r="G197" s="25" t="str">
        <v>X</v>
      </c>
      <c r="H197" s="94"/>
    </row>
    <row r="198" spans="1:8" ht="28.2" thickBot="1">
      <c r="A198" s="25" t="str">
        <v>JJK-AJA-001-ZV5-002</v>
      </c>
      <c r="B198" s="25" t="str">
        <v>Rozumí jednoduchým krátkým psaným textům.</v>
      </c>
      <c r="C198" s="25" t="str">
        <v>Rozumí jednoduchým krátkým psaným textům.</v>
      </c>
      <c r="D198" s="25" t="str">
        <v>X</v>
      </c>
      <c r="E198" s="25" t="str">
        <v>X</v>
      </c>
      <c r="F198" s="25" t="str">
        <v>X</v>
      </c>
      <c r="G198" s="25" t="str">
        <v>X</v>
      </c>
      <c r="H198" s="94"/>
    </row>
    <row r="199" spans="1:8" ht="69.599999999999994" thickBot="1">
      <c r="A199" s="25" t="str">
        <v>JJK-AJA-002-ZV5-003</v>
      </c>
      <c r="B199" s="25" t="str">
        <v>Mluví v jednoduchých větách o osvojovaných tématech.</v>
      </c>
      <c r="C199" s="25" t="str">
        <v>Mluví v jednoduchých větách o osvojovaných tématech.</v>
      </c>
      <c r="D199" s="25" t="str">
        <v>X</v>
      </c>
      <c r="E199" s="25" t="str">
        <v>KOS-VZT-000-ZV5-001 
Rozvíjí vztahy s ostatními.
KOS-SEB-000-ZV5-001 
Poznává jedinečnost vlastní osobnosti.</v>
      </c>
      <c r="F199" s="25" t="str">
        <v>X</v>
      </c>
      <c r="G199" s="25" t="str">
        <v>X</v>
      </c>
      <c r="H199" s="94"/>
    </row>
    <row r="200" spans="1:8" ht="28.2" thickBot="1">
      <c r="A200" s="25" t="str">
        <v>JJK-AJA-002-ZV5-003</v>
      </c>
      <c r="B200" s="25" t="str">
        <v>Mluví v jednoduchých větách o osvojovaných tématech.</v>
      </c>
      <c r="C200" s="25" t="str">
        <v>Mluví v jednoduchých větách o osvojovaných tématech.</v>
      </c>
      <c r="D200" s="25" t="str">
        <v>X</v>
      </c>
      <c r="E200" s="25" t="str">
        <v>X</v>
      </c>
      <c r="F200" s="25" t="str">
        <v>X</v>
      </c>
      <c r="G200" s="25" t="str">
        <v>X</v>
      </c>
      <c r="H200" s="94"/>
    </row>
    <row r="201" spans="1:8" ht="97.2" thickBot="1">
      <c r="A201" s="25" t="str">
        <v>JJK-AJA-002-ZV5-004</v>
      </c>
      <c r="B201" s="25" t="str">
        <v>Napíše krátký text s použitím jednoduchých vět a slovních spojení z okruhu osvojených témat.</v>
      </c>
      <c r="C201" s="25" t="str">
        <v>Napíše krátký text s použitím jednoduchých vět a slovních spojení z okruhu osvojených témat.</v>
      </c>
      <c r="D201" s="25" t="str">
        <v>X</v>
      </c>
      <c r="E201" s="25" t="str">
        <v>KOS-SEB-000-ZV5-001 
Poznává jedinečnost vlastní osobnosti.
KDI-TDO-000-ZV5-001 
Vytváří jednoduchý digitální obsah v rámci plnění stanovených výukových cílů.</v>
      </c>
      <c r="F201" s="25" t="str">
        <v>ZGC-VZT-000-ZV5-001 
Čte a píše množství textů různého typu.</v>
      </c>
      <c r="G201" s="25" t="str">
        <v>X</v>
      </c>
      <c r="H201" s="94"/>
    </row>
    <row r="202" spans="1:8" ht="55.8" thickBot="1">
      <c r="A202" s="25" t="str">
        <v>JJK-AJA-002-ZV5-004</v>
      </c>
      <c r="B202" s="25" t="str">
        <v>Napíše krátký text s použitím jednoduchých vět a slovních spojení z okruhu osvojených témat.</v>
      </c>
      <c r="C202" s="25" t="str">
        <v>Napíše krátký text s použitím jednoduchých vět a slovních spojení z okruhu osvojených témat.</v>
      </c>
      <c r="D202" s="25" t="str">
        <v>X</v>
      </c>
      <c r="E202" s="25" t="str">
        <v>X</v>
      </c>
      <c r="F202" s="25" t="str">
        <v>X</v>
      </c>
      <c r="G202" s="25" t="str">
        <v>X</v>
      </c>
      <c r="H202" s="94"/>
    </row>
    <row r="203" spans="1:8" ht="55.8" thickBot="1">
      <c r="A203" s="25" t="str">
        <v>JJK-AJA-002-ZV5-004</v>
      </c>
      <c r="B203" s="25" t="str">
        <v>Napíše krátký text s použitím jednoduchých vět a slovních spojení z okruhu osvojených témat.</v>
      </c>
      <c r="C203" s="25" t="str">
        <v>Napíše krátký text s použitím jednoduchých vět a slovních spojení z okruhu osvojených témat.</v>
      </c>
      <c r="D203" s="25" t="str">
        <v>X</v>
      </c>
      <c r="E203" s="25" t="str">
        <v>X</v>
      </c>
      <c r="F203" s="25" t="str">
        <v>X</v>
      </c>
      <c r="G203" s="25" t="str">
        <v>X</v>
      </c>
      <c r="H203" s="94"/>
    </row>
    <row r="204" spans="1:8" ht="152.4" thickBot="1">
      <c r="A204" s="25" t="str">
        <v>JJK-AJA-003-ZV5-005</v>
      </c>
      <c r="B204" s="25" t="str">
        <v>Zapojí se do jednoduchých rozhovorů týkajících se osvojených témat.</v>
      </c>
      <c r="C204" s="25" t="str">
        <v>Zapojí se do jednoduchých rozhovorů týkajících se osvojených témat.</v>
      </c>
      <c r="D204" s="25" t="str">
        <v>X</v>
      </c>
      <c r="E204" s="25" t="str">
        <v>KKK-VYJ-000-ZV5-001 
Vyjadřuje se prostřednictvím zvládnutých výrazových prostředků, které volí podle svých možností vzhledem ke komunikačnímu záměru, partnerovi a situaci.
KKK-AKN-000-ZV5-001 
Během mluvené interakce respektuje základní potřeby komunikačního partnera.</v>
      </c>
      <c r="F204" s="25" t="str">
        <v>X</v>
      </c>
      <c r="G204" s="25" t="str">
        <v>JJK-CJL-001-ZV5-004 
Posoudí výpověď v konkrétní situaci a adekvátně reaguje.
ŠOVU: Posoudí výpověď v konkrétní situaci a adekvátně reaguje.</v>
      </c>
      <c r="H204" s="94"/>
    </row>
    <row r="205" spans="1:8" ht="42" thickBot="1">
      <c r="A205" s="25" t="str">
        <v>JJK-AJA-003-ZV5-005</v>
      </c>
      <c r="B205" s="25" t="str">
        <v>Zapojí se do jednoduchých rozhovorů týkajících se osvojených témat.</v>
      </c>
      <c r="C205" s="25" t="str">
        <v>Zapojí se do jednoduchých rozhovorů týkajících se osvojených témat.</v>
      </c>
      <c r="D205" s="25" t="str">
        <v>X</v>
      </c>
      <c r="E205" s="25" t="str">
        <v>X</v>
      </c>
      <c r="F205" s="25" t="str">
        <v>X</v>
      </c>
      <c r="G205" s="25" t="str">
        <v>X</v>
      </c>
      <c r="H205" s="94"/>
    </row>
    <row r="206" spans="1:8" ht="97.2" thickBot="1">
      <c r="A206" s="25" t="str">
        <v>JJK-AJA-003-ZV5-006</v>
      </c>
      <c r="B206" s="25" t="str">
        <v>Napíše krátkou zprávu.</v>
      </c>
      <c r="C206" s="25" t="str">
        <v>Napíše krátkou zprávu.</v>
      </c>
      <c r="D206" s="25" t="str">
        <v>X</v>
      </c>
      <c r="E206" s="25" t="str">
        <v>KKT-SVJ-000-ZV5-001 
Vyjadřuje své myšlenky a pocity prostředky různých druhů umění.
KDI-ZAP-000-ZV5-001 
Informace a jiná digitální data podle potřeby sdílí se svými blízkými a učiteli.</v>
      </c>
      <c r="F206" s="25" t="str">
        <v>ZGC-KCP-000-ZV5-001 
Při čtení i psaní popisuje působení autora na čtenáře.</v>
      </c>
      <c r="G206" s="25" t="str">
        <v>X</v>
      </c>
      <c r="H206" s="94"/>
    </row>
    <row r="207" spans="1:8" ht="14.4" thickBot="1">
      <c r="A207" s="25" t="str">
        <v>JJK-AJA-003-ZV5-006</v>
      </c>
      <c r="B207" s="25" t="str">
        <v>Napíše krátkou zprávu.</v>
      </c>
      <c r="C207" s="25" t="str">
        <v>Napíše krátkou zprávu.</v>
      </c>
      <c r="D207" s="25" t="str">
        <v>X</v>
      </c>
      <c r="E207" s="25" t="str">
        <v>X</v>
      </c>
      <c r="F207" s="25" t="str">
        <v>X</v>
      </c>
      <c r="G207" s="25" t="str">
        <v>X</v>
      </c>
      <c r="H207" s="94"/>
    </row>
    <row r="208" spans="1:8" ht="14.4" thickBot="1">
      <c r="A208" s="25" t="str">
        <v>X</v>
      </c>
      <c r="B208" s="25" t="str">
        <v>X</v>
      </c>
      <c r="C208" s="25" t="str">
        <v>X</v>
      </c>
      <c r="D208" s="25" t="str">
        <v>X</v>
      </c>
      <c r="E208" s="25" t="str">
        <v>X</v>
      </c>
      <c r="F208" s="25" t="str">
        <v>X</v>
      </c>
      <c r="G208" s="25" t="str">
        <v>X</v>
      </c>
      <c r="H208" s="94"/>
    </row>
    <row r="209" spans="1:8" ht="14.4" thickBot="1">
      <c r="A209" s="25" t="str">
        <v>X</v>
      </c>
      <c r="B209" s="25" t="str">
        <v>X</v>
      </c>
      <c r="C209" s="25" t="str">
        <v>X</v>
      </c>
      <c r="D209" s="25" t="str">
        <v>X</v>
      </c>
      <c r="E209" s="25" t="str">
        <v>X</v>
      </c>
      <c r="F209" s="25" t="str">
        <v>X</v>
      </c>
      <c r="G209" s="25" t="str">
        <v>X</v>
      </c>
      <c r="H209" s="94"/>
    </row>
    <row r="210" spans="1:8" ht="14.4" thickBot="1">
      <c r="A210" s="25" t="str">
        <v>X</v>
      </c>
      <c r="B210" s="25" t="str">
        <v>X</v>
      </c>
      <c r="C210" s="25" t="str">
        <v>X</v>
      </c>
      <c r="D210" s="25" t="str">
        <v>X</v>
      </c>
      <c r="E210" s="25" t="str">
        <v>X</v>
      </c>
      <c r="F210" s="25" t="str">
        <v>X</v>
      </c>
      <c r="G210" s="25" t="str">
        <v>X</v>
      </c>
      <c r="H210" s="94"/>
    </row>
    <row r="211" spans="1:8" ht="14.4" thickBot="1">
      <c r="A211" s="25" t="str">
        <v>X</v>
      </c>
      <c r="B211" s="25" t="str">
        <v>X</v>
      </c>
      <c r="C211" s="25" t="str">
        <v>X</v>
      </c>
      <c r="D211" s="25" t="str">
        <v>X</v>
      </c>
      <c r="E211" s="25" t="str">
        <v>X</v>
      </c>
      <c r="F211" s="25" t="str">
        <v>X</v>
      </c>
      <c r="G211" s="25" t="str">
        <v>X</v>
      </c>
      <c r="H211" s="94"/>
    </row>
    <row r="212" spans="1:8" ht="14.4" thickBot="1">
      <c r="A212" s="25" t="str">
        <v>X</v>
      </c>
      <c r="B212" s="25" t="str">
        <v>X</v>
      </c>
      <c r="C212" s="25" t="str">
        <v>X</v>
      </c>
      <c r="D212" s="25" t="str">
        <v>X</v>
      </c>
      <c r="E212" s="25" t="str">
        <v>X</v>
      </c>
      <c r="F212" s="25" t="str">
        <v>X</v>
      </c>
      <c r="G212" s="25" t="str">
        <v>X</v>
      </c>
      <c r="H212" s="94"/>
    </row>
    <row r="213" spans="1:8" ht="14.4" thickBot="1">
      <c r="A213" s="25" t="str">
        <v>X</v>
      </c>
      <c r="B213" s="25" t="str">
        <v>X</v>
      </c>
      <c r="C213" s="25" t="str">
        <v>X</v>
      </c>
      <c r="D213" s="25" t="str">
        <v>X</v>
      </c>
      <c r="E213" s="25" t="str">
        <v>X</v>
      </c>
      <c r="F213" s="25" t="str">
        <v>X</v>
      </c>
      <c r="G213" s="25" t="str">
        <v>X</v>
      </c>
      <c r="H213" s="94"/>
    </row>
    <row r="214" spans="1:8" ht="14.4" thickBot="1">
      <c r="A214" s="25" t="str">
        <v>X</v>
      </c>
      <c r="B214" s="25" t="str">
        <v>X</v>
      </c>
      <c r="C214" s="25" t="str">
        <v>X</v>
      </c>
      <c r="D214" s="25" t="str">
        <v>X</v>
      </c>
      <c r="E214" s="25" t="str">
        <v>X</v>
      </c>
      <c r="F214" s="25" t="str">
        <v>X</v>
      </c>
      <c r="G214" s="25" t="str">
        <v>X</v>
      </c>
      <c r="H214" s="94"/>
    </row>
    <row r="215" spans="1:8" ht="14.4" thickBot="1">
      <c r="A215" s="25" t="str">
        <v>X</v>
      </c>
      <c r="B215" s="25" t="str">
        <v>X</v>
      </c>
      <c r="C215" s="25" t="str">
        <v>X</v>
      </c>
      <c r="D215" s="25" t="str">
        <v>X</v>
      </c>
      <c r="E215" s="25" t="str">
        <v>X</v>
      </c>
      <c r="F215" s="25" t="str">
        <v>X</v>
      </c>
      <c r="G215" s="25" t="str">
        <v>X</v>
      </c>
      <c r="H215" s="94"/>
    </row>
    <row r="216" spans="1:8" ht="14.4" thickBot="1">
      <c r="A216" s="25" t="str">
        <v>X</v>
      </c>
      <c r="B216" s="25" t="str">
        <v>X</v>
      </c>
      <c r="C216" s="25" t="str">
        <v>X</v>
      </c>
      <c r="D216" s="25" t="str">
        <v>X</v>
      </c>
      <c r="E216" s="25" t="str">
        <v>X</v>
      </c>
      <c r="F216" s="25" t="str">
        <v>X</v>
      </c>
      <c r="G216" s="25" t="str">
        <v>X</v>
      </c>
      <c r="H216" s="94"/>
    </row>
    <row r="217" spans="1:8" ht="14.4" thickBot="1">
      <c r="A217" s="25" t="str">
        <v>X</v>
      </c>
      <c r="B217" s="25" t="str">
        <v>X</v>
      </c>
      <c r="C217" s="25" t="str">
        <v>X</v>
      </c>
      <c r="D217" s="25" t="str">
        <v>X</v>
      </c>
      <c r="E217" s="25" t="str">
        <v>X</v>
      </c>
      <c r="F217" s="25" t="str">
        <v>X</v>
      </c>
      <c r="G217" s="25" t="str">
        <v>X</v>
      </c>
      <c r="H217" s="94"/>
    </row>
    <row r="218" spans="1:8" ht="14.4" thickBot="1">
      <c r="A218" s="25" t="str">
        <v>X</v>
      </c>
      <c r="B218" s="25" t="str">
        <v>X</v>
      </c>
      <c r="C218" s="25" t="str">
        <v>X</v>
      </c>
      <c r="D218" s="25" t="str">
        <v>X</v>
      </c>
      <c r="E218" s="25" t="str">
        <v>X</v>
      </c>
      <c r="F218" s="25" t="str">
        <v>X</v>
      </c>
      <c r="G218" s="25" t="str">
        <v>X</v>
      </c>
      <c r="H218" s="94"/>
    </row>
    <row r="219" spans="1:8" ht="14.4" thickBot="1">
      <c r="A219" s="25" t="str">
        <v>X</v>
      </c>
      <c r="B219" s="25" t="str">
        <v>X</v>
      </c>
      <c r="C219" s="25" t="str">
        <v>X</v>
      </c>
      <c r="D219" s="25" t="str">
        <v>X</v>
      </c>
      <c r="E219" s="25" t="str">
        <v>X</v>
      </c>
      <c r="F219" s="25" t="str">
        <v>X</v>
      </c>
      <c r="G219" s="25" t="str">
        <v>X</v>
      </c>
      <c r="H219" s="94"/>
    </row>
    <row r="220" spans="1:8" ht="14.4" thickBot="1">
      <c r="A220" s="25" t="str">
        <v>X</v>
      </c>
      <c r="B220" s="25" t="str">
        <v>X</v>
      </c>
      <c r="C220" s="25" t="str">
        <v>X</v>
      </c>
      <c r="D220" s="25" t="str">
        <v>X</v>
      </c>
      <c r="E220" s="25" t="str">
        <v>X</v>
      </c>
      <c r="F220" s="25" t="str">
        <v>X</v>
      </c>
      <c r="G220" s="25" t="str">
        <v>X</v>
      </c>
      <c r="H220" s="94"/>
    </row>
    <row r="221" spans="1:8" ht="14.4" thickBot="1">
      <c r="A221" s="25" t="str">
        <v>X</v>
      </c>
      <c r="B221" s="25" t="str">
        <v>X</v>
      </c>
      <c r="C221" s="25" t="str">
        <v>X</v>
      </c>
      <c r="D221" s="25" t="str">
        <v>X</v>
      </c>
      <c r="E221" s="25" t="str">
        <v>X</v>
      </c>
      <c r="F221" s="25" t="str">
        <v>X</v>
      </c>
      <c r="G221" s="25" t="str">
        <v>X</v>
      </c>
      <c r="H221" s="94"/>
    </row>
    <row r="222" spans="1:8" ht="14.4" thickBot="1">
      <c r="A222" s="25" t="str">
        <v>X</v>
      </c>
      <c r="B222" s="25" t="str">
        <v>X</v>
      </c>
      <c r="C222" s="25" t="str">
        <v>X</v>
      </c>
      <c r="D222" s="25" t="str">
        <v>X</v>
      </c>
      <c r="E222" s="25" t="str">
        <v>X</v>
      </c>
      <c r="F222" s="25" t="str">
        <v>X</v>
      </c>
      <c r="G222" s="25" t="str">
        <v>X</v>
      </c>
      <c r="H222" s="94"/>
    </row>
    <row r="223" spans="1:8" ht="14.4" thickBot="1">
      <c r="A223" s="25" t="str">
        <v>X</v>
      </c>
      <c r="B223" s="25" t="str">
        <v>X</v>
      </c>
      <c r="C223" s="25" t="str">
        <v>X</v>
      </c>
      <c r="D223" s="25" t="str">
        <v>X</v>
      </c>
      <c r="E223" s="25" t="str">
        <v>X</v>
      </c>
      <c r="F223" s="25" t="str">
        <v>X</v>
      </c>
      <c r="G223" s="25" t="str">
        <v>X</v>
      </c>
      <c r="H223" s="94"/>
    </row>
    <row r="224" spans="1:8" ht="14.4" thickBot="1">
      <c r="A224" s="25" t="str">
        <v>X</v>
      </c>
      <c r="B224" s="25" t="str">
        <v>X</v>
      </c>
      <c r="C224" s="25" t="str">
        <v>X</v>
      </c>
      <c r="D224" s="25" t="str">
        <v>X</v>
      </c>
      <c r="E224" s="25" t="str">
        <v>X</v>
      </c>
      <c r="F224" s="25" t="str">
        <v>X</v>
      </c>
      <c r="G224" s="25" t="str">
        <v>X</v>
      </c>
      <c r="H224" s="94"/>
    </row>
    <row r="225" spans="1:8" ht="14.4" thickBot="1">
      <c r="A225" s="25" t="str">
        <v>X</v>
      </c>
      <c r="B225" s="25" t="str">
        <v>X</v>
      </c>
      <c r="C225" s="25" t="str">
        <v>X</v>
      </c>
      <c r="D225" s="25" t="str">
        <v>X</v>
      </c>
      <c r="E225" s="25" t="str">
        <v>X</v>
      </c>
      <c r="F225" s="25" t="str">
        <v>X</v>
      </c>
      <c r="G225" s="25" t="str">
        <v>X</v>
      </c>
      <c r="H225" s="94"/>
    </row>
    <row r="226" spans="1:8" ht="14.4" thickBot="1">
      <c r="A226" s="25" t="str">
        <v>X</v>
      </c>
      <c r="B226" s="25" t="str">
        <v>X</v>
      </c>
      <c r="C226" s="25" t="str">
        <v>X</v>
      </c>
      <c r="D226" s="25" t="str">
        <v>X</v>
      </c>
      <c r="E226" s="25" t="str">
        <v>X</v>
      </c>
      <c r="F226" s="25" t="str">
        <v>X</v>
      </c>
      <c r="G226" s="25" t="str">
        <v>X</v>
      </c>
      <c r="H226" s="94"/>
    </row>
    <row r="227" spans="1:8" ht="14.4" thickBot="1">
      <c r="A227" s="25" t="str">
        <v>X</v>
      </c>
      <c r="B227" s="25" t="str">
        <v>X</v>
      </c>
      <c r="C227" s="25" t="str">
        <v>X</v>
      </c>
      <c r="D227" s="25" t="str">
        <v>X</v>
      </c>
      <c r="E227" s="25" t="str">
        <v>X</v>
      </c>
      <c r="F227" s="25" t="str">
        <v>X</v>
      </c>
      <c r="G227" s="25" t="str">
        <v>X</v>
      </c>
      <c r="H227" s="94"/>
    </row>
    <row r="228" spans="1:8" ht="14.4" thickBot="1">
      <c r="A228" s="25" t="str">
        <v>X</v>
      </c>
      <c r="B228" s="25" t="str">
        <v>X</v>
      </c>
      <c r="C228" s="25" t="str">
        <v>X</v>
      </c>
      <c r="D228" s="25" t="str">
        <v>X</v>
      </c>
      <c r="E228" s="25" t="str">
        <v>X</v>
      </c>
      <c r="F228" s="25" t="str">
        <v>X</v>
      </c>
      <c r="G228" s="25" t="str">
        <v>X</v>
      </c>
      <c r="H228" s="94"/>
    </row>
    <row r="229" spans="1:8" ht="14.4" thickBot="1">
      <c r="A229" s="25" t="str">
        <v>X</v>
      </c>
      <c r="B229" s="25" t="str">
        <v>X</v>
      </c>
      <c r="C229" s="25" t="str">
        <v>X</v>
      </c>
      <c r="D229" s="25" t="str">
        <v>X</v>
      </c>
      <c r="E229" s="25" t="str">
        <v>X</v>
      </c>
      <c r="F229" s="25" t="str">
        <v>X</v>
      </c>
      <c r="G229" s="25" t="str">
        <v>X</v>
      </c>
      <c r="H229" s="94"/>
    </row>
    <row r="230" spans="1:8" ht="14.4" thickBot="1">
      <c r="A230" s="25" t="str">
        <v>X</v>
      </c>
      <c r="B230" s="25" t="str">
        <v>X</v>
      </c>
      <c r="C230" s="25" t="str">
        <v>X</v>
      </c>
      <c r="D230" s="25" t="str">
        <v>X</v>
      </c>
      <c r="E230" s="25" t="str">
        <v>X</v>
      </c>
      <c r="F230" s="25" t="str">
        <v>X</v>
      </c>
      <c r="G230" s="25" t="str">
        <v>X</v>
      </c>
      <c r="H230" s="94"/>
    </row>
    <row r="231" spans="1:8" ht="14.4" thickBot="1">
      <c r="A231" s="25" t="str">
        <v>X</v>
      </c>
      <c r="B231" s="25" t="str">
        <v>X</v>
      </c>
      <c r="C231" s="25" t="str">
        <v>X</v>
      </c>
      <c r="D231" s="25" t="str">
        <v>X</v>
      </c>
      <c r="E231" s="25" t="str">
        <v>X</v>
      </c>
      <c r="F231" s="25" t="str">
        <v>X</v>
      </c>
      <c r="G231" s="25" t="str">
        <v>X</v>
      </c>
      <c r="H231" s="94"/>
    </row>
    <row r="232" spans="1:8" ht="14.4" thickBot="1">
      <c r="A232" s="25" t="str">
        <v>X</v>
      </c>
      <c r="B232" s="25" t="str">
        <v>X</v>
      </c>
      <c r="C232" s="25" t="str">
        <v>X</v>
      </c>
      <c r="D232" s="25" t="str">
        <v>X</v>
      </c>
      <c r="E232" s="25" t="str">
        <v>X</v>
      </c>
      <c r="F232" s="25" t="str">
        <v>X</v>
      </c>
      <c r="G232" s="25" t="str">
        <v>X</v>
      </c>
      <c r="H232" s="94"/>
    </row>
    <row r="233" spans="1:8" ht="14.4" thickBot="1">
      <c r="A233" s="25" t="str">
        <v>X</v>
      </c>
      <c r="B233" s="25" t="str">
        <v>X</v>
      </c>
      <c r="C233" s="25" t="str">
        <v>X</v>
      </c>
      <c r="D233" s="25" t="str">
        <v>X</v>
      </c>
      <c r="E233" s="25" t="str">
        <v>X</v>
      </c>
      <c r="F233" s="25" t="str">
        <v>X</v>
      </c>
      <c r="G233" s="25" t="str">
        <v>X</v>
      </c>
      <c r="H233" s="94"/>
    </row>
    <row r="234" spans="1:8" ht="14.4" thickBot="1">
      <c r="A234" s="25" t="str">
        <v>X</v>
      </c>
      <c r="B234" s="25" t="str">
        <v>X</v>
      </c>
      <c r="C234" s="25" t="str">
        <v>X</v>
      </c>
      <c r="D234" s="25" t="str">
        <v>X</v>
      </c>
      <c r="E234" s="25" t="str">
        <v>X</v>
      </c>
      <c r="F234" s="25" t="str">
        <v>X</v>
      </c>
      <c r="G234" s="25" t="str">
        <v>X</v>
      </c>
      <c r="H234" s="95"/>
    </row>
  </sheetData>
  <sheetProtection formatRows="0"/>
  <customSheetViews>
    <customSheetView guid="{1048DE6A-F4B3-4DD7-98C4-BBDF4EA2D94D}" scale="75" showGridLines="0" fitToPage="1">
      <selection activeCell="A3" sqref="A3"/>
      <rowBreaks count="4" manualBreakCount="4">
        <brk id="54" max="16383" man="1"/>
        <brk id="100" max="16383" man="1"/>
        <brk id="145" max="16383" man="1"/>
        <brk id="190" max="16383" man="1"/>
      </rowBreaks>
      <pageMargins left="0" right="0" top="0" bottom="0" header="0" footer="0"/>
      <pageSetup paperSize="8" fitToHeight="0" orientation="landscape" r:id="rId1"/>
      <headerFooter>
        <oddHeader>&amp;L&amp;G</oddHeader>
        <oddFooter>&amp;L&amp;G&amp;RObsah vzdělávání - 1. stupeň
&amp;P</oddFooter>
      </headerFooter>
    </customSheetView>
  </customSheetViews>
  <mergeCells count="42">
    <mergeCell ref="A1:D1"/>
    <mergeCell ref="A12:B12"/>
    <mergeCell ref="A57:B57"/>
    <mergeCell ref="A102:B102"/>
    <mergeCell ref="A147:B147"/>
    <mergeCell ref="C12:C13"/>
    <mergeCell ref="D12:D13"/>
    <mergeCell ref="C57:C58"/>
    <mergeCell ref="D57:D58"/>
    <mergeCell ref="C102:C103"/>
    <mergeCell ref="D102:D103"/>
    <mergeCell ref="A192:B192"/>
    <mergeCell ref="C147:C148"/>
    <mergeCell ref="D147:D148"/>
    <mergeCell ref="C192:C193"/>
    <mergeCell ref="D192:D193"/>
    <mergeCell ref="E192:E193"/>
    <mergeCell ref="F192:F193"/>
    <mergeCell ref="G192:G193"/>
    <mergeCell ref="H192:H193"/>
    <mergeCell ref="E147:E148"/>
    <mergeCell ref="F147:F148"/>
    <mergeCell ref="G147:G148"/>
    <mergeCell ref="H147:H148"/>
    <mergeCell ref="E102:E103"/>
    <mergeCell ref="F102:F103"/>
    <mergeCell ref="G102:G103"/>
    <mergeCell ref="H102:H103"/>
    <mergeCell ref="E57:E58"/>
    <mergeCell ref="F57:F58"/>
    <mergeCell ref="G57:G58"/>
    <mergeCell ref="H57:H58"/>
    <mergeCell ref="E12:E13"/>
    <mergeCell ref="F12:F13"/>
    <mergeCell ref="G12:G13"/>
    <mergeCell ref="H12:H13"/>
    <mergeCell ref="D9:E9"/>
    <mergeCell ref="H14:H54"/>
    <mergeCell ref="H59:H99"/>
    <mergeCell ref="H104:H144"/>
    <mergeCell ref="H149:H189"/>
    <mergeCell ref="H194:H234"/>
  </mergeCells>
  <pageMargins left="0.59055118110236227" right="0.59055118110236227" top="0.94488188976377963" bottom="0.94488188976377963" header="0.31496062992125984" footer="0.27559055118110237"/>
  <pageSetup paperSize="8" scale="77" fitToHeight="0" orientation="landscape" r:id="rId2"/>
  <headerFooter>
    <oddHeader>&amp;L&amp;G</oddHeader>
    <oddFooter>&amp;L&amp;G&amp;RObsah vzdělávání - 1. stupeň
&amp;P</oddFooter>
  </headerFooter>
  <rowBreaks count="4" manualBreakCount="4">
    <brk id="54" max="16383" man="1"/>
    <brk id="100" max="16383" man="1"/>
    <brk id="145" max="16383" man="1"/>
    <brk id="190" max="16383" man="1"/>
  </rowBreaks>
  <drawing r:id="rId3"/>
  <legacyDrawingHF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95A0E-A220-43DB-A4FC-FB09E999DAE5}">
  <sheetPr codeName="List2">
    <pageSetUpPr fitToPage="1"/>
  </sheetPr>
  <dimension ref="A1:B21"/>
  <sheetViews>
    <sheetView showGridLines="0" topLeftCell="A11" zoomScale="90" zoomScaleNormal="90" workbookViewId="0">
      <selection activeCell="F20" sqref="F20"/>
    </sheetView>
  </sheetViews>
  <sheetFormatPr defaultColWidth="11.3984375" defaultRowHeight="13.8"/>
  <cols>
    <col min="1" max="1" width="23.3984375" style="5" customWidth="1"/>
    <col min="2" max="2" width="59.69921875" style="5" customWidth="1"/>
    <col min="3" max="16384" width="11.3984375" style="5"/>
  </cols>
  <sheetData>
    <row r="1" spans="1:2" ht="85.2" customHeight="1">
      <c r="A1" s="63" t="s">
        <v>12</v>
      </c>
      <c r="B1" s="64"/>
    </row>
    <row r="2" spans="1:2" ht="8.25" customHeight="1" thickBot="1">
      <c r="A2" s="10"/>
      <c r="B2" s="10"/>
    </row>
    <row r="3" spans="1:2" ht="14.4" thickBot="1">
      <c r="A3" s="8" t="s">
        <v>3</v>
      </c>
      <c r="B3" s="11" t="str">
        <f>Předmět!B5</f>
        <v>Anglický jazyk</v>
      </c>
    </row>
    <row r="4" spans="1:2" ht="14.4" thickBot="1">
      <c r="A4" s="8" t="s">
        <v>5</v>
      </c>
      <c r="B4" s="12" t="str">
        <f>Předmět!B6</f>
        <v>Anglický jazyk</v>
      </c>
    </row>
    <row r="5" spans="1:2" ht="14.4" thickBot="1">
      <c r="A5" s="8" t="s">
        <v>6</v>
      </c>
      <c r="B5" s="12" t="str">
        <f>Předmět!B7</f>
        <v>X</v>
      </c>
    </row>
    <row r="6" spans="1:2" ht="83.4" thickBot="1">
      <c r="A6" s="8" t="s">
        <v>8</v>
      </c>
      <c r="B6" s="12" t="str">
        <f>Předmět!B8</f>
        <v>• k učení
• komunikační
• osobnostní a sociální
• k řešení problémů
• kulturní
• digitální</v>
      </c>
    </row>
    <row r="7" spans="1:2" ht="14.4" thickBot="1">
      <c r="A7" s="8" t="s">
        <v>10</v>
      </c>
      <c r="B7" s="13" t="str">
        <f>Předmět!B9</f>
        <v>Čtenářská a pisatelská</v>
      </c>
    </row>
    <row r="8" spans="1:2" ht="8.25" customHeight="1" thickBot="1">
      <c r="A8" s="10"/>
      <c r="B8" s="10"/>
    </row>
    <row r="9" spans="1:2" ht="30" customHeight="1" thickBot="1">
      <c r="A9" s="56" t="s">
        <v>13</v>
      </c>
      <c r="B9" s="57"/>
    </row>
    <row r="10" spans="1:2" ht="8.25" customHeight="1" thickBot="1">
      <c r="A10" s="10"/>
      <c r="B10" s="10"/>
    </row>
    <row r="11" spans="1:2" ht="32.25" customHeight="1" thickBot="1">
      <c r="A11" s="59" t="s">
        <v>14</v>
      </c>
      <c r="B11" s="60"/>
    </row>
    <row r="12" spans="1:2" ht="90" customHeight="1">
      <c r="A12" s="62" t="s">
        <v>15</v>
      </c>
      <c r="B12" s="62"/>
    </row>
    <row r="13" spans="1:2" ht="32.25" customHeight="1" thickBot="1">
      <c r="A13" s="59" t="s">
        <v>16</v>
      </c>
      <c r="B13" s="60"/>
    </row>
    <row r="14" spans="1:2" ht="90" customHeight="1" thickBot="1">
      <c r="A14" s="62" t="s">
        <v>17</v>
      </c>
      <c r="B14" s="62"/>
    </row>
    <row r="15" spans="1:2" ht="32.25" customHeight="1" thickBot="1">
      <c r="A15" s="59" t="s">
        <v>18</v>
      </c>
      <c r="B15" s="60"/>
    </row>
    <row r="16" spans="1:2" ht="45" customHeight="1" thickBot="1">
      <c r="A16" s="62" t="s">
        <v>19</v>
      </c>
      <c r="B16" s="62"/>
    </row>
    <row r="17" spans="1:2" ht="32.25" customHeight="1" thickBot="1">
      <c r="A17" s="59" t="s">
        <v>20</v>
      </c>
      <c r="B17" s="60"/>
    </row>
    <row r="18" spans="1:2" ht="45" customHeight="1" thickBot="1">
      <c r="A18" s="62" t="s">
        <v>21</v>
      </c>
      <c r="B18" s="62"/>
    </row>
    <row r="19" spans="1:2" ht="32.25" customHeight="1" thickBot="1">
      <c r="A19" s="59" t="s">
        <v>22</v>
      </c>
      <c r="B19" s="60"/>
    </row>
    <row r="20" spans="1:2" ht="45" customHeight="1" thickBot="1">
      <c r="A20" s="61" t="s">
        <v>192</v>
      </c>
      <c r="B20" s="61"/>
    </row>
    <row r="21" spans="1:2" ht="14.4" thickTop="1"/>
  </sheetData>
  <sheetProtection formatRows="0"/>
  <customSheetViews>
    <customSheetView guid="{1048DE6A-F4B3-4DD7-98C4-BBDF4EA2D94D}" scale="90" showGridLines="0" fitToPage="1">
      <selection activeCell="A3" sqref="A3"/>
      <pageMargins left="0" right="0" top="0" bottom="0" header="0" footer="0"/>
      <pageSetup paperSize="9" fitToHeight="0" orientation="portrait" r:id="rId1"/>
      <headerFooter>
        <oddHeader>&amp;L&amp;G</oddHeader>
        <oddFooter>&amp;L&amp;G&amp;RCharakteristika předmětu - 1. stupeň
&amp;P</oddFooter>
      </headerFooter>
    </customSheetView>
  </customSheetViews>
  <mergeCells count="12">
    <mergeCell ref="A1:B1"/>
    <mergeCell ref="A9:B9"/>
    <mergeCell ref="A11:B11"/>
    <mergeCell ref="A13:B13"/>
    <mergeCell ref="A15:B15"/>
    <mergeCell ref="A17:B17"/>
    <mergeCell ref="A20:B20"/>
    <mergeCell ref="A19:B19"/>
    <mergeCell ref="A12:B12"/>
    <mergeCell ref="A14:B14"/>
    <mergeCell ref="A16:B16"/>
    <mergeCell ref="A18:B18"/>
  </mergeCells>
  <pageMargins left="0.59055118110236227" right="0.59055118110236227" top="0.94488188976377963" bottom="0.94488188976377963" header="0.31496062992125984" footer="0.27559055118110237"/>
  <pageSetup paperSize="9" fitToHeight="0" orientation="portrait" r:id="rId2"/>
  <headerFooter>
    <oddHeader>&amp;L&amp;G</oddHeader>
    <oddFooter>&amp;L&amp;G&amp;RCharakteristika předmětu - 1. stupeň
&amp;P</oddFooter>
  </headerFooter>
  <drawing r:id="rId3"/>
  <legacyDrawingHF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24E59-5769-47C1-93ED-494FA4141969}">
  <sheetPr codeName="List3">
    <pageSetUpPr fitToPage="1"/>
  </sheetPr>
  <dimension ref="A1:C36"/>
  <sheetViews>
    <sheetView showGridLines="0" zoomScale="90" zoomScaleNormal="90" workbookViewId="0">
      <selection activeCell="A2" sqref="A2"/>
    </sheetView>
  </sheetViews>
  <sheetFormatPr defaultColWidth="9" defaultRowHeight="13.8"/>
  <cols>
    <col min="1" max="1" width="5.3984375" style="5" customWidth="1"/>
    <col min="2" max="2" width="18" style="5" customWidth="1"/>
    <col min="3" max="3" width="59.69921875" style="5" customWidth="1"/>
    <col min="4" max="4" width="44.296875" style="5" customWidth="1"/>
    <col min="5" max="5" width="5.296875" style="5" customWidth="1"/>
    <col min="6" max="6" width="29.09765625" style="5" customWidth="1"/>
    <col min="7" max="7" width="52" style="5" customWidth="1"/>
    <col min="8" max="16384" width="9" style="5"/>
  </cols>
  <sheetData>
    <row r="1" spans="1:3" ht="32.4" customHeight="1">
      <c r="A1" s="70" t="s">
        <v>23</v>
      </c>
      <c r="B1" s="70"/>
      <c r="C1" s="70"/>
    </row>
    <row r="2" spans="1:3" ht="8.25" customHeight="1" thickBot="1">
      <c r="A2" s="14"/>
      <c r="B2" s="10"/>
      <c r="C2" s="10"/>
    </row>
    <row r="3" spans="1:3" ht="14.4" thickBot="1">
      <c r="A3" s="65" t="s">
        <v>3</v>
      </c>
      <c r="B3" s="65"/>
      <c r="C3" s="11" t="str">
        <f>Předmět!B5</f>
        <v>Anglický jazyk</v>
      </c>
    </row>
    <row r="4" spans="1:3" ht="14.4" thickBot="1">
      <c r="A4" s="65" t="s">
        <v>5</v>
      </c>
      <c r="B4" s="65"/>
      <c r="C4" s="12" t="str">
        <f>Předmět!B6</f>
        <v>Anglický jazyk</v>
      </c>
    </row>
    <row r="5" spans="1:3" ht="14.4" thickBot="1">
      <c r="A5" s="65" t="s">
        <v>6</v>
      </c>
      <c r="B5" s="65"/>
      <c r="C5" s="12" t="str">
        <f>Předmět!B7</f>
        <v>X</v>
      </c>
    </row>
    <row r="6" spans="1:3" ht="83.4" thickBot="1">
      <c r="A6" s="65" t="s">
        <v>8</v>
      </c>
      <c r="B6" s="65"/>
      <c r="C6" s="12" t="str">
        <f>Předmět!B8</f>
        <v>• k učení
• komunikační
• osobnostní a sociální
• k řešení problémů
• kulturní
• digitální</v>
      </c>
    </row>
    <row r="7" spans="1:3" ht="14.4" thickBot="1">
      <c r="A7" s="65" t="s">
        <v>10</v>
      </c>
      <c r="B7" s="65"/>
      <c r="C7" s="13" t="str">
        <f>Předmět!B9</f>
        <v>Čtenářská a pisatelská</v>
      </c>
    </row>
    <row r="8" spans="1:3" ht="8.25" customHeight="1" thickBot="1">
      <c r="A8" s="14"/>
      <c r="B8" s="10"/>
      <c r="C8" s="10"/>
    </row>
    <row r="9" spans="1:3" ht="30" customHeight="1" thickBot="1">
      <c r="A9" s="56" t="s">
        <v>24</v>
      </c>
      <c r="B9" s="71"/>
      <c r="C9" s="57"/>
    </row>
    <row r="10" spans="1:3" ht="8.25" customHeight="1">
      <c r="A10" s="10"/>
      <c r="B10" s="10"/>
      <c r="C10" s="10"/>
    </row>
    <row r="11" spans="1:3" ht="25.95" customHeight="1">
      <c r="A11" s="69" t="s">
        <v>25</v>
      </c>
      <c r="B11" s="69"/>
      <c r="C11" s="69"/>
    </row>
    <row r="12" spans="1:3" ht="10.5" customHeight="1" thickBot="1">
      <c r="A12" s="10"/>
      <c r="B12" s="10"/>
      <c r="C12" s="16"/>
    </row>
    <row r="13" spans="1:3" ht="31.5" customHeight="1" thickTop="1" thickBot="1">
      <c r="A13" s="17" t="s">
        <v>26</v>
      </c>
      <c r="B13" s="72" t="s">
        <v>27</v>
      </c>
      <c r="C13" s="73"/>
    </row>
    <row r="14" spans="1:3" ht="132" customHeight="1" thickTop="1" thickBot="1">
      <c r="A14" s="66" t="s">
        <v>28</v>
      </c>
      <c r="B14" s="66"/>
      <c r="C14" s="66"/>
    </row>
    <row r="15" spans="1:3" ht="31.5" customHeight="1" thickTop="1" thickBot="1">
      <c r="A15" s="18" t="s">
        <v>29</v>
      </c>
      <c r="B15" s="67" t="s">
        <v>30</v>
      </c>
      <c r="C15" s="68"/>
    </row>
    <row r="16" spans="1:3" ht="129" customHeight="1" thickTop="1" thickBot="1">
      <c r="A16" s="66" t="s">
        <v>31</v>
      </c>
      <c r="B16" s="66"/>
      <c r="C16" s="66"/>
    </row>
    <row r="17" spans="1:3" ht="31.5" customHeight="1" thickTop="1" thickBot="1">
      <c r="A17" s="18" t="s">
        <v>32</v>
      </c>
      <c r="B17" s="67" t="s">
        <v>33</v>
      </c>
      <c r="C17" s="68"/>
    </row>
    <row r="18" spans="1:3" ht="105" customHeight="1" thickTop="1" thickBot="1">
      <c r="A18" s="66" t="s">
        <v>34</v>
      </c>
      <c r="B18" s="66"/>
      <c r="C18" s="66"/>
    </row>
    <row r="19" spans="1:3" ht="31.5" customHeight="1" thickTop="1" thickBot="1">
      <c r="A19" s="18" t="s">
        <v>35</v>
      </c>
      <c r="B19" s="67" t="s">
        <v>36</v>
      </c>
      <c r="C19" s="68"/>
    </row>
    <row r="20" spans="1:3" ht="42.75" customHeight="1" thickTop="1" thickBot="1">
      <c r="A20" s="66" t="s">
        <v>7</v>
      </c>
      <c r="B20" s="66"/>
      <c r="C20" s="66"/>
    </row>
    <row r="21" spans="1:3" ht="31.5" customHeight="1" thickTop="1" thickBot="1">
      <c r="A21" s="18" t="s">
        <v>37</v>
      </c>
      <c r="B21" s="67" t="s">
        <v>38</v>
      </c>
      <c r="C21" s="68"/>
    </row>
    <row r="22" spans="1:3" ht="42.75" customHeight="1" thickTop="1" thickBot="1">
      <c r="A22" s="66" t="s">
        <v>7</v>
      </c>
      <c r="B22" s="66"/>
      <c r="C22" s="66"/>
    </row>
    <row r="23" spans="1:3" ht="31.5" customHeight="1" thickTop="1" thickBot="1">
      <c r="A23" s="18" t="s">
        <v>39</v>
      </c>
      <c r="B23" s="67" t="s">
        <v>40</v>
      </c>
      <c r="C23" s="68"/>
    </row>
    <row r="24" spans="1:3" ht="42.75" customHeight="1" thickTop="1" thickBot="1">
      <c r="A24" s="66" t="s">
        <v>41</v>
      </c>
      <c r="B24" s="66"/>
      <c r="C24" s="66"/>
    </row>
    <row r="25" spans="1:3" ht="31.5" customHeight="1" thickTop="1" thickBot="1">
      <c r="A25" s="18" t="s">
        <v>42</v>
      </c>
      <c r="B25" s="67" t="s">
        <v>43</v>
      </c>
      <c r="C25" s="68"/>
    </row>
    <row r="26" spans="1:3" ht="60" customHeight="1" thickTop="1" thickBot="1">
      <c r="A26" s="66" t="s">
        <v>44</v>
      </c>
      <c r="B26" s="66"/>
      <c r="C26" s="66"/>
    </row>
    <row r="27" spans="1:3" ht="31.5" customHeight="1" thickTop="1" thickBot="1">
      <c r="A27" s="18" t="s">
        <v>45</v>
      </c>
      <c r="B27" s="67" t="s">
        <v>46</v>
      </c>
      <c r="C27" s="68"/>
    </row>
    <row r="28" spans="1:3" ht="168" customHeight="1" thickTop="1" thickBot="1">
      <c r="A28" s="66" t="s">
        <v>47</v>
      </c>
      <c r="B28" s="66"/>
      <c r="C28" s="66"/>
    </row>
    <row r="29" spans="1:3" ht="10.5" customHeight="1" thickTop="1">
      <c r="A29" s="10"/>
      <c r="B29" s="10"/>
      <c r="C29" s="16"/>
    </row>
    <row r="30" spans="1:3" ht="33.75" customHeight="1">
      <c r="A30" s="69" t="s">
        <v>48</v>
      </c>
      <c r="B30" s="69"/>
      <c r="C30" s="69"/>
    </row>
    <row r="31" spans="1:3" ht="10.5" customHeight="1" thickBot="1">
      <c r="A31" s="10"/>
      <c r="B31" s="10"/>
      <c r="C31" s="16"/>
    </row>
    <row r="32" spans="1:3" ht="31.5" customHeight="1" thickTop="1" thickBot="1">
      <c r="A32" s="18" t="s">
        <v>49</v>
      </c>
      <c r="B32" s="67" t="s">
        <v>50</v>
      </c>
      <c r="C32" s="68"/>
    </row>
    <row r="33" spans="1:3" ht="84" customHeight="1" thickTop="1" thickBot="1">
      <c r="A33" s="66" t="s">
        <v>51</v>
      </c>
      <c r="B33" s="66"/>
      <c r="C33" s="66"/>
    </row>
    <row r="34" spans="1:3" ht="31.5" customHeight="1" thickTop="1" thickBot="1">
      <c r="A34" s="18" t="s">
        <v>52</v>
      </c>
      <c r="B34" s="67" t="s">
        <v>53</v>
      </c>
      <c r="C34" s="68"/>
    </row>
    <row r="35" spans="1:3" ht="42.75" customHeight="1" thickTop="1" thickBot="1">
      <c r="A35" s="66" t="s">
        <v>7</v>
      </c>
      <c r="B35" s="66"/>
      <c r="C35" s="66"/>
    </row>
    <row r="36" spans="1:3" ht="14.4" thickTop="1"/>
  </sheetData>
  <sheetProtection formatRows="0"/>
  <customSheetViews>
    <customSheetView guid="{1048DE6A-F4B3-4DD7-98C4-BBDF4EA2D94D}" scale="90" showGridLines="0" fitToPage="1">
      <selection activeCell="A2" sqref="A2"/>
      <pageMargins left="0" right="0" top="0" bottom="0" header="0" footer="0"/>
      <pageSetup paperSize="9" fitToHeight="0" orientation="portrait" r:id="rId1"/>
      <headerFooter>
        <oddHeader>&amp;L&amp;G</oddHeader>
        <oddFooter>&amp;L&amp;G&amp;RVzdělávací strategie - 1. stupeň
&amp;P</oddFooter>
      </headerFooter>
    </customSheetView>
  </customSheetViews>
  <mergeCells count="29">
    <mergeCell ref="A1:C1"/>
    <mergeCell ref="A9:C9"/>
    <mergeCell ref="A28:C28"/>
    <mergeCell ref="B32:C32"/>
    <mergeCell ref="B34:C34"/>
    <mergeCell ref="A33:C33"/>
    <mergeCell ref="A11:C11"/>
    <mergeCell ref="A14:C14"/>
    <mergeCell ref="B13:C13"/>
    <mergeCell ref="B15:C15"/>
    <mergeCell ref="A16:C16"/>
    <mergeCell ref="A18:C18"/>
    <mergeCell ref="B19:C19"/>
    <mergeCell ref="B17:C17"/>
    <mergeCell ref="A20:C20"/>
    <mergeCell ref="A3:B3"/>
    <mergeCell ref="A4:B4"/>
    <mergeCell ref="A5:B5"/>
    <mergeCell ref="A6:B6"/>
    <mergeCell ref="A7:B7"/>
    <mergeCell ref="A35:C35"/>
    <mergeCell ref="B21:C21"/>
    <mergeCell ref="B23:C23"/>
    <mergeCell ref="B25:C25"/>
    <mergeCell ref="B27:C27"/>
    <mergeCell ref="A22:C22"/>
    <mergeCell ref="A24:C24"/>
    <mergeCell ref="A26:C26"/>
    <mergeCell ref="A30:C30"/>
  </mergeCells>
  <pageMargins left="0.59055118110236227" right="0.59055118110236227" top="0.94488188976377963" bottom="0.94488188976377963" header="0.31496062992125984" footer="0.27559055118110237"/>
  <pageSetup paperSize="9" fitToHeight="0" orientation="portrait" r:id="rId2"/>
  <headerFooter>
    <oddHeader>&amp;L&amp;G</oddHeader>
    <oddFooter>&amp;L&amp;G&amp;RVzdělávací strategie - 1. stupeň
&amp;P</oddFooter>
  </headerFooter>
  <drawing r:id="rId3"/>
  <legacyDrawingHF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E16381-A567-44B2-9A96-9576041F1797}">
  <sheetPr codeName="List4">
    <pageSetUpPr fitToPage="1"/>
  </sheetPr>
  <dimension ref="A1:B53"/>
  <sheetViews>
    <sheetView showGridLines="0" topLeftCell="A7" zoomScale="75" zoomScaleNormal="75" workbookViewId="0">
      <selection activeCell="A27" sqref="A27"/>
    </sheetView>
  </sheetViews>
  <sheetFormatPr defaultColWidth="8.8984375" defaultRowHeight="13.8"/>
  <cols>
    <col min="1" max="1" width="23.09765625" style="5" bestFit="1" customWidth="1"/>
    <col min="2" max="2" width="60" style="5" customWidth="1"/>
    <col min="3" max="3" width="22" style="5" customWidth="1"/>
    <col min="4" max="4" width="47.09765625" style="5" customWidth="1"/>
    <col min="5" max="5" width="14.69921875" style="5" customWidth="1"/>
    <col min="6" max="6" width="47" style="5" customWidth="1"/>
    <col min="7" max="16384" width="8.8984375" style="5"/>
  </cols>
  <sheetData>
    <row r="1" spans="1:2" ht="84.6" customHeight="1" thickBot="1">
      <c r="A1" s="74" t="s">
        <v>54</v>
      </c>
      <c r="B1" s="75"/>
    </row>
    <row r="2" spans="1:2" ht="14.4" thickBot="1">
      <c r="A2" s="19"/>
      <c r="B2" s="20"/>
    </row>
    <row r="3" spans="1:2" ht="14.4" thickBot="1">
      <c r="A3" s="8" t="s">
        <v>3</v>
      </c>
      <c r="B3" s="11" t="str">
        <f>Předmět!B5</f>
        <v>Anglický jazyk</v>
      </c>
    </row>
    <row r="4" spans="1:2" ht="28.2" thickBot="1">
      <c r="A4" s="8" t="s">
        <v>5</v>
      </c>
      <c r="B4" s="12" t="str">
        <f>Předmět!B6</f>
        <v>Anglický jazyk</v>
      </c>
    </row>
    <row r="5" spans="1:2" ht="14.4" thickBot="1">
      <c r="A5" s="8" t="s">
        <v>6</v>
      </c>
      <c r="B5" s="12" t="str">
        <f>Předmět!B7</f>
        <v>X</v>
      </c>
    </row>
    <row r="6" spans="1:2" ht="83.4" thickBot="1">
      <c r="A6" s="8" t="s">
        <v>8</v>
      </c>
      <c r="B6" s="12" t="str">
        <f>Předmět!B8</f>
        <v>• k učení
• komunikační
• osobnostní a sociální
• k řešení problémů
• kulturní
• digitální</v>
      </c>
    </row>
    <row r="7" spans="1:2" ht="14.4" thickBot="1">
      <c r="A7" s="8" t="s">
        <v>10</v>
      </c>
      <c r="B7" s="13" t="str">
        <f>Předmět!B9</f>
        <v>Čtenářská a pisatelská</v>
      </c>
    </row>
    <row r="8" spans="1:2" ht="14.4" thickBot="1">
      <c r="A8" s="19"/>
      <c r="B8" s="20"/>
    </row>
    <row r="9" spans="1:2" ht="16.2" thickBot="1">
      <c r="A9" s="21" t="s">
        <v>55</v>
      </c>
      <c r="B9" s="21" t="s">
        <v>56</v>
      </c>
    </row>
    <row r="10" spans="1:2" ht="14.4" thickBot="1">
      <c r="A10" s="19"/>
      <c r="B10" s="20"/>
    </row>
    <row r="11" spans="1:2" ht="14.4" thickBot="1">
      <c r="A11" s="65" t="s">
        <v>57</v>
      </c>
      <c r="B11" s="65"/>
    </row>
    <row r="12" spans="1:2" ht="14.4" thickBot="1">
      <c r="A12" s="15" t="s">
        <v>58</v>
      </c>
      <c r="B12" s="15" t="s">
        <v>59</v>
      </c>
    </row>
    <row r="13" spans="1:2" ht="27.6">
      <c r="A13" s="3" t="s">
        <v>193</v>
      </c>
      <c r="B13" s="49" t="s">
        <v>60</v>
      </c>
    </row>
    <row r="14" spans="1:2" ht="27.6">
      <c r="A14" s="3" t="s">
        <v>193</v>
      </c>
      <c r="B14" s="49" t="s">
        <v>60</v>
      </c>
    </row>
    <row r="15" spans="1:2">
      <c r="A15" s="3" t="s">
        <v>194</v>
      </c>
      <c r="B15" s="49" t="s">
        <v>61</v>
      </c>
    </row>
    <row r="16" spans="1:2">
      <c r="A16" s="3" t="s">
        <v>194</v>
      </c>
      <c r="B16" s="49" t="s">
        <v>61</v>
      </c>
    </row>
    <row r="17" spans="1:2">
      <c r="A17" s="3" t="s">
        <v>194</v>
      </c>
      <c r="B17" s="49" t="s">
        <v>61</v>
      </c>
    </row>
    <row r="18" spans="1:2">
      <c r="A18" s="3" t="s">
        <v>195</v>
      </c>
      <c r="B18" s="49" t="s">
        <v>62</v>
      </c>
    </row>
    <row r="19" spans="1:2">
      <c r="A19" s="3" t="s">
        <v>195</v>
      </c>
      <c r="B19" s="49" t="s">
        <v>62</v>
      </c>
    </row>
    <row r="20" spans="1:2" ht="27.6">
      <c r="A20" s="3" t="s">
        <v>196</v>
      </c>
      <c r="B20" s="49" t="s">
        <v>63</v>
      </c>
    </row>
    <row r="21" spans="1:2" ht="27.6">
      <c r="A21" s="3" t="s">
        <v>196</v>
      </c>
      <c r="B21" s="49" t="s">
        <v>63</v>
      </c>
    </row>
    <row r="22" spans="1:2" ht="27.6">
      <c r="A22" s="3" t="s">
        <v>196</v>
      </c>
      <c r="B22" s="49" t="s">
        <v>63</v>
      </c>
    </row>
    <row r="23" spans="1:2">
      <c r="A23" s="3" t="s">
        <v>197</v>
      </c>
      <c r="B23" s="49" t="s">
        <v>64</v>
      </c>
    </row>
    <row r="24" spans="1:2">
      <c r="A24" s="3" t="s">
        <v>197</v>
      </c>
      <c r="B24" s="49" t="s">
        <v>64</v>
      </c>
    </row>
    <row r="25" spans="1:2">
      <c r="A25" s="3" t="s">
        <v>198</v>
      </c>
      <c r="B25" s="49" t="s">
        <v>65</v>
      </c>
    </row>
    <row r="26" spans="1:2">
      <c r="A26" s="3" t="s">
        <v>198</v>
      </c>
      <c r="B26" s="49" t="s">
        <v>65</v>
      </c>
    </row>
    <row r="27" spans="1:2">
      <c r="A27" s="3"/>
      <c r="B27" s="3"/>
    </row>
    <row r="28" spans="1:2">
      <c r="A28" s="3"/>
      <c r="B28" s="3"/>
    </row>
    <row r="29" spans="1:2">
      <c r="A29" s="3"/>
      <c r="B29" s="3"/>
    </row>
    <row r="30" spans="1:2">
      <c r="A30" s="3"/>
      <c r="B30" s="3"/>
    </row>
    <row r="31" spans="1:2">
      <c r="A31" s="3"/>
      <c r="B31" s="3"/>
    </row>
    <row r="32" spans="1:2">
      <c r="A32" s="3"/>
      <c r="B32" s="3"/>
    </row>
    <row r="33" spans="1:2">
      <c r="A33" s="3"/>
      <c r="B33" s="3"/>
    </row>
    <row r="34" spans="1:2">
      <c r="A34" s="3"/>
      <c r="B34" s="3"/>
    </row>
    <row r="35" spans="1:2">
      <c r="A35" s="3"/>
      <c r="B35" s="3"/>
    </row>
    <row r="36" spans="1:2">
      <c r="A36" s="3"/>
      <c r="B36" s="3"/>
    </row>
    <row r="37" spans="1:2">
      <c r="A37" s="3"/>
      <c r="B37" s="3"/>
    </row>
    <row r="38" spans="1:2">
      <c r="A38" s="3"/>
      <c r="B38" s="3"/>
    </row>
    <row r="39" spans="1:2">
      <c r="A39" s="3"/>
      <c r="B39" s="3"/>
    </row>
    <row r="40" spans="1:2">
      <c r="A40" s="3"/>
      <c r="B40" s="3"/>
    </row>
    <row r="41" spans="1:2">
      <c r="A41" s="3"/>
      <c r="B41" s="3"/>
    </row>
    <row r="42" spans="1:2">
      <c r="A42" s="3"/>
      <c r="B42" s="3"/>
    </row>
    <row r="43" spans="1:2">
      <c r="A43" s="3"/>
      <c r="B43" s="3"/>
    </row>
    <row r="44" spans="1:2">
      <c r="A44" s="3"/>
      <c r="B44" s="3"/>
    </row>
    <row r="45" spans="1:2">
      <c r="A45" s="3"/>
      <c r="B45" s="3"/>
    </row>
    <row r="46" spans="1:2">
      <c r="A46" s="3"/>
      <c r="B46" s="3"/>
    </row>
    <row r="47" spans="1:2">
      <c r="A47" s="3"/>
      <c r="B47" s="3"/>
    </row>
    <row r="48" spans="1:2">
      <c r="A48" s="3"/>
      <c r="B48" s="3"/>
    </row>
    <row r="49" spans="1:2">
      <c r="A49" s="3"/>
      <c r="B49" s="3"/>
    </row>
    <row r="50" spans="1:2">
      <c r="A50" s="3"/>
      <c r="B50" s="3"/>
    </row>
    <row r="51" spans="1:2">
      <c r="A51" s="3"/>
      <c r="B51" s="3"/>
    </row>
    <row r="52" spans="1:2" ht="14.4" thickBot="1">
      <c r="A52" s="3"/>
      <c r="B52" s="3"/>
    </row>
    <row r="53" spans="1:2">
      <c r="A53" s="39"/>
      <c r="B53" s="39"/>
    </row>
  </sheetData>
  <sheetProtection formatRows="0"/>
  <customSheetViews>
    <customSheetView guid="{1048DE6A-F4B3-4DD7-98C4-BBDF4EA2D94D}" scale="75" showGridLines="0" fitToPage="1">
      <selection activeCell="A31" sqref="A31"/>
      <pageMargins left="0" right="0" top="0" bottom="0" header="0" footer="0"/>
      <pageSetup paperSize="9" fitToHeight="0" orientation="portrait" r:id="rId1"/>
      <headerFooter>
        <oddHeader>&amp;L&amp;G</oddHeader>
        <oddFooter>&amp;L&amp;G&amp;ROVU z RVP ZV - 1. stupeň
&amp;P</oddFooter>
      </headerFooter>
    </customSheetView>
  </customSheetViews>
  <mergeCells count="2">
    <mergeCell ref="A11:B11"/>
    <mergeCell ref="A1:B1"/>
  </mergeCells>
  <pageMargins left="0.59055118110236227" right="0.59055118110236227" top="0.94488188976377963" bottom="0.94488188976377963" header="0.31496062992125984" footer="0.23622047244094491"/>
  <pageSetup paperSize="9" fitToHeight="0" orientation="portrait" r:id="rId2"/>
  <headerFooter>
    <oddHeader>&amp;L&amp;G</oddHeader>
    <oddFooter>&amp;L&amp;G&amp;ROVU z RVP ZV - 1. stupeň
&amp;P</oddFooter>
  </headerFooter>
  <drawing r:id="rId3"/>
  <legacyDrawingHF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56FDB-AC10-47F0-9B19-2050377BA4FA}">
  <sheetPr codeName="List5">
    <pageSetUpPr fitToPage="1"/>
  </sheetPr>
  <dimension ref="A1:C53"/>
  <sheetViews>
    <sheetView showGridLines="0" zoomScale="75" zoomScaleNormal="75" workbookViewId="0">
      <selection activeCell="A13" sqref="A13:XFD26"/>
    </sheetView>
  </sheetViews>
  <sheetFormatPr defaultColWidth="8.8984375" defaultRowHeight="13.8"/>
  <cols>
    <col min="1" max="1" width="23.8984375" style="5" bestFit="1" customWidth="1"/>
    <col min="2" max="2" width="29.59765625" style="5" customWidth="1"/>
    <col min="3" max="3" width="29.59765625" style="43" customWidth="1"/>
    <col min="4" max="16384" width="8.8984375" style="5"/>
  </cols>
  <sheetData>
    <row r="1" spans="1:3" ht="99" customHeight="1">
      <c r="A1" s="63" t="s">
        <v>66</v>
      </c>
      <c r="B1" s="79"/>
      <c r="C1" s="79"/>
    </row>
    <row r="2" spans="1:3" ht="14.4" thickBot="1">
      <c r="A2" s="14"/>
      <c r="B2" s="10"/>
      <c r="C2" s="41"/>
    </row>
    <row r="3" spans="1:3" ht="14.4" thickBot="1">
      <c r="A3" s="8" t="s">
        <v>3</v>
      </c>
      <c r="B3" s="11" t="str">
        <f>Předmět!B5</f>
        <v>Anglický jazyk</v>
      </c>
      <c r="C3" s="46"/>
    </row>
    <row r="4" spans="1:3" ht="14.4" thickBot="1">
      <c r="A4" s="8" t="s">
        <v>5</v>
      </c>
      <c r="B4" s="12" t="str">
        <f>Předmět!B6</f>
        <v>Anglický jazyk</v>
      </c>
      <c r="C4" s="47"/>
    </row>
    <row r="5" spans="1:3" ht="14.4" thickBot="1">
      <c r="A5" s="8" t="s">
        <v>6</v>
      </c>
      <c r="B5" s="12" t="str">
        <f>Předmět!B7</f>
        <v>X</v>
      </c>
      <c r="C5" s="47"/>
    </row>
    <row r="6" spans="1:3" ht="83.4" thickBot="1">
      <c r="A6" s="8" t="s">
        <v>8</v>
      </c>
      <c r="B6" s="12" t="str">
        <f>Předmět!B8</f>
        <v>• k učení
• komunikační
• osobnostní a sociální
• k řešení problémů
• kulturní
• digitální</v>
      </c>
      <c r="C6" s="47"/>
    </row>
    <row r="7" spans="1:3" ht="14.4" thickBot="1">
      <c r="A7" s="8" t="s">
        <v>10</v>
      </c>
      <c r="B7" s="13" t="str">
        <f>Předmět!B9</f>
        <v>Čtenářská a pisatelská</v>
      </c>
      <c r="C7" s="48"/>
    </row>
    <row r="8" spans="1:3" ht="14.4" thickBot="1">
      <c r="A8" s="14"/>
      <c r="B8" s="10"/>
      <c r="C8" s="41"/>
    </row>
    <row r="9" spans="1:3" ht="16.2" thickBot="1">
      <c r="A9" s="21" t="s">
        <v>67</v>
      </c>
      <c r="B9" s="76" t="s">
        <v>68</v>
      </c>
      <c r="C9" s="76"/>
    </row>
    <row r="10" spans="1:3" ht="14.4" thickBot="1">
      <c r="A10" s="14"/>
      <c r="B10" s="10"/>
      <c r="C10" s="41"/>
    </row>
    <row r="11" spans="1:3" ht="14.4" thickBot="1">
      <c r="A11" s="65" t="s">
        <v>69</v>
      </c>
      <c r="B11" s="65"/>
      <c r="C11" s="77" t="s">
        <v>70</v>
      </c>
    </row>
    <row r="12" spans="1:3" ht="14.4" thickBot="1">
      <c r="A12" s="15" t="s">
        <v>58</v>
      </c>
      <c r="B12" s="15" t="s">
        <v>71</v>
      </c>
      <c r="C12" s="78"/>
    </row>
    <row r="13" spans="1:3" ht="41.4">
      <c r="A13" s="25" t="str" cm="1">
        <f t="array" ref="A13:B53">IF('Krok 2 - OVU z RVP ZV'!A13:B53="","X",'Krok 2 - OVU z RVP ZV'!A13:B53)</f>
        <v>JJK-AJA-001-ZV5-001</v>
      </c>
      <c r="B13" s="25" t="str">
        <v>Rozumí konkrétním informacím v jednoduchých, pomalu a zřetelně pronášených textech.</v>
      </c>
      <c r="C13" s="40" t="s">
        <v>60</v>
      </c>
    </row>
    <row r="14" spans="1:3" ht="41.4">
      <c r="A14" s="26" t="str">
        <v>JJK-AJA-001-ZV5-001</v>
      </c>
      <c r="B14" s="26" t="str">
        <v>Rozumí konkrétním informacím v jednoduchých, pomalu a zřetelně pronášených textech.</v>
      </c>
      <c r="C14" s="44" t="s">
        <v>60</v>
      </c>
    </row>
    <row r="15" spans="1:3" ht="27.6">
      <c r="A15" s="26" t="str">
        <v>JJK-AJA-001-ZV5-002</v>
      </c>
      <c r="B15" s="26" t="str">
        <v>Rozumí jednoduchým krátkým psaným textům.</v>
      </c>
      <c r="C15" s="44" t="s">
        <v>61</v>
      </c>
    </row>
    <row r="16" spans="1:3" ht="27.6">
      <c r="A16" s="26" t="str">
        <v>JJK-AJA-001-ZV5-002</v>
      </c>
      <c r="B16" s="26" t="str">
        <v>Rozumí jednoduchým krátkým psaným textům.</v>
      </c>
      <c r="C16" s="44" t="s">
        <v>61</v>
      </c>
    </row>
    <row r="17" spans="1:3" ht="27.6">
      <c r="A17" s="26" t="str">
        <v>JJK-AJA-001-ZV5-002</v>
      </c>
      <c r="B17" s="26" t="str">
        <v>Rozumí jednoduchým krátkým psaným textům.</v>
      </c>
      <c r="C17" s="44" t="s">
        <v>61</v>
      </c>
    </row>
    <row r="18" spans="1:3" ht="27.6">
      <c r="A18" s="26" t="str">
        <v>JJK-AJA-002-ZV5-003</v>
      </c>
      <c r="B18" s="26" t="str">
        <v>Mluví v jednoduchých větách o osvojovaných tématech.</v>
      </c>
      <c r="C18" s="44" t="s">
        <v>62</v>
      </c>
    </row>
    <row r="19" spans="1:3" ht="27.6">
      <c r="A19" s="26" t="str">
        <v>JJK-AJA-002-ZV5-003</v>
      </c>
      <c r="B19" s="26" t="str">
        <v>Mluví v jednoduchých větách o osvojovaných tématech.</v>
      </c>
      <c r="C19" s="44" t="s">
        <v>62</v>
      </c>
    </row>
    <row r="20" spans="1:3" ht="41.4">
      <c r="A20" s="26" t="str">
        <v>JJK-AJA-002-ZV5-004</v>
      </c>
      <c r="B20" s="26" t="str">
        <v>Napíše krátký text s použitím jednoduchých vět a slovních spojení z okruhu osvojených témat.</v>
      </c>
      <c r="C20" s="44" t="s">
        <v>63</v>
      </c>
    </row>
    <row r="21" spans="1:3" ht="41.4">
      <c r="A21" s="26" t="str">
        <v>JJK-AJA-002-ZV5-004</v>
      </c>
      <c r="B21" s="26" t="str">
        <v>Napíše krátký text s použitím jednoduchých vět a slovních spojení z okruhu osvojených témat.</v>
      </c>
      <c r="C21" s="44" t="s">
        <v>63</v>
      </c>
    </row>
    <row r="22" spans="1:3" ht="41.4">
      <c r="A22" s="26" t="str">
        <v>JJK-AJA-002-ZV5-004</v>
      </c>
      <c r="B22" s="26" t="str">
        <v>Napíše krátký text s použitím jednoduchých vět a slovních spojení z okruhu osvojených témat.</v>
      </c>
      <c r="C22" s="44" t="s">
        <v>63</v>
      </c>
    </row>
    <row r="23" spans="1:3" ht="41.4">
      <c r="A23" s="26" t="str">
        <v>JJK-AJA-003-ZV5-005</v>
      </c>
      <c r="B23" s="26" t="str">
        <v>Zapojí se do jednoduchých rozhovorů týkajících se osvojených témat.</v>
      </c>
      <c r="C23" s="44" t="s">
        <v>64</v>
      </c>
    </row>
    <row r="24" spans="1:3" ht="41.4">
      <c r="A24" s="26" t="str">
        <v>JJK-AJA-003-ZV5-005</v>
      </c>
      <c r="B24" s="26" t="str">
        <v>Zapojí se do jednoduchých rozhovorů týkajících se osvojených témat.</v>
      </c>
      <c r="C24" s="44" t="s">
        <v>64</v>
      </c>
    </row>
    <row r="25" spans="1:3">
      <c r="A25" s="26" t="str">
        <v>JJK-AJA-003-ZV5-006</v>
      </c>
      <c r="B25" s="26" t="str">
        <v>Napíše krátkou zprávu.</v>
      </c>
      <c r="C25" s="44" t="s">
        <v>65</v>
      </c>
    </row>
    <row r="26" spans="1:3">
      <c r="A26" s="26" t="str">
        <v>JJK-AJA-003-ZV5-006</v>
      </c>
      <c r="B26" s="26" t="str">
        <v>Napíše krátkou zprávu.</v>
      </c>
      <c r="C26" s="44" t="s">
        <v>65</v>
      </c>
    </row>
    <row r="27" spans="1:3">
      <c r="A27" s="26" t="str">
        <v>X</v>
      </c>
      <c r="B27" s="26" t="str">
        <v>X</v>
      </c>
      <c r="C27" s="44"/>
    </row>
    <row r="28" spans="1:3">
      <c r="A28" s="26" t="str">
        <v>X</v>
      </c>
      <c r="B28" s="26" t="str">
        <v>X</v>
      </c>
      <c r="C28" s="44"/>
    </row>
    <row r="29" spans="1:3">
      <c r="A29" s="26" t="str">
        <v>X</v>
      </c>
      <c r="B29" s="26" t="str">
        <v>X</v>
      </c>
      <c r="C29" s="44"/>
    </row>
    <row r="30" spans="1:3">
      <c r="A30" s="26" t="str">
        <v>X</v>
      </c>
      <c r="B30" s="26" t="str">
        <v>X</v>
      </c>
      <c r="C30" s="44"/>
    </row>
    <row r="31" spans="1:3">
      <c r="A31" s="26" t="str">
        <v>X</v>
      </c>
      <c r="B31" s="26" t="str">
        <v>X</v>
      </c>
      <c r="C31" s="44"/>
    </row>
    <row r="32" spans="1:3">
      <c r="A32" s="26" t="str">
        <v>X</v>
      </c>
      <c r="B32" s="26" t="str">
        <v>X</v>
      </c>
      <c r="C32" s="44"/>
    </row>
    <row r="33" spans="1:3">
      <c r="A33" s="26" t="str">
        <v>X</v>
      </c>
      <c r="B33" s="26" t="str">
        <v>X</v>
      </c>
      <c r="C33" s="44"/>
    </row>
    <row r="34" spans="1:3">
      <c r="A34" s="26" t="str">
        <v>X</v>
      </c>
      <c r="B34" s="26" t="str">
        <v>X</v>
      </c>
      <c r="C34" s="44"/>
    </row>
    <row r="35" spans="1:3">
      <c r="A35" s="26" t="str">
        <v>X</v>
      </c>
      <c r="B35" s="26" t="str">
        <v>X</v>
      </c>
      <c r="C35" s="44"/>
    </row>
    <row r="36" spans="1:3">
      <c r="A36" s="26" t="str">
        <v>X</v>
      </c>
      <c r="B36" s="26" t="str">
        <v>X</v>
      </c>
      <c r="C36" s="44"/>
    </row>
    <row r="37" spans="1:3">
      <c r="A37" s="26" t="str">
        <v>X</v>
      </c>
      <c r="B37" s="26" t="str">
        <v>X</v>
      </c>
      <c r="C37" s="44"/>
    </row>
    <row r="38" spans="1:3">
      <c r="A38" s="26" t="str">
        <v>X</v>
      </c>
      <c r="B38" s="26" t="str">
        <v>X</v>
      </c>
      <c r="C38" s="44"/>
    </row>
    <row r="39" spans="1:3">
      <c r="A39" s="26" t="str">
        <v>X</v>
      </c>
      <c r="B39" s="26" t="str">
        <v>X</v>
      </c>
      <c r="C39" s="44"/>
    </row>
    <row r="40" spans="1:3">
      <c r="A40" s="26" t="str">
        <v>X</v>
      </c>
      <c r="B40" s="26" t="str">
        <v>X</v>
      </c>
      <c r="C40" s="44"/>
    </row>
    <row r="41" spans="1:3">
      <c r="A41" s="26" t="str">
        <v>X</v>
      </c>
      <c r="B41" s="26" t="str">
        <v>X</v>
      </c>
      <c r="C41" s="44"/>
    </row>
    <row r="42" spans="1:3">
      <c r="A42" s="26" t="str">
        <v>X</v>
      </c>
      <c r="B42" s="26" t="str">
        <v>X</v>
      </c>
      <c r="C42" s="44"/>
    </row>
    <row r="43" spans="1:3">
      <c r="A43" s="26" t="str">
        <v>X</v>
      </c>
      <c r="B43" s="26" t="str">
        <v>X</v>
      </c>
      <c r="C43" s="44"/>
    </row>
    <row r="44" spans="1:3">
      <c r="A44" s="26" t="str">
        <v>X</v>
      </c>
      <c r="B44" s="26" t="str">
        <v>X</v>
      </c>
      <c r="C44" s="44"/>
    </row>
    <row r="45" spans="1:3">
      <c r="A45" s="26" t="str">
        <v>X</v>
      </c>
      <c r="B45" s="26" t="str">
        <v>X</v>
      </c>
      <c r="C45" s="44"/>
    </row>
    <row r="46" spans="1:3">
      <c r="A46" s="26" t="str">
        <v>X</v>
      </c>
      <c r="B46" s="26" t="str">
        <v>X</v>
      </c>
      <c r="C46" s="44"/>
    </row>
    <row r="47" spans="1:3">
      <c r="A47" s="26" t="str">
        <v>X</v>
      </c>
      <c r="B47" s="26" t="str">
        <v>X</v>
      </c>
      <c r="C47" s="44"/>
    </row>
    <row r="48" spans="1:3">
      <c r="A48" s="26" t="str">
        <v>X</v>
      </c>
      <c r="B48" s="26" t="str">
        <v>X</v>
      </c>
      <c r="C48" s="44"/>
    </row>
    <row r="49" spans="1:3">
      <c r="A49" s="26" t="str">
        <v>X</v>
      </c>
      <c r="B49" s="26" t="str">
        <v>X</v>
      </c>
      <c r="C49" s="44"/>
    </row>
    <row r="50" spans="1:3">
      <c r="A50" s="26" t="str">
        <v>X</v>
      </c>
      <c r="B50" s="26" t="str">
        <v>X</v>
      </c>
      <c r="C50" s="44"/>
    </row>
    <row r="51" spans="1:3">
      <c r="A51" s="26" t="str">
        <v>X</v>
      </c>
      <c r="B51" s="26" t="str">
        <v>X</v>
      </c>
      <c r="C51" s="44"/>
    </row>
    <row r="52" spans="1:3">
      <c r="A52" s="26" t="str">
        <v>X</v>
      </c>
      <c r="B52" s="26" t="str">
        <v>X</v>
      </c>
      <c r="C52" s="44"/>
    </row>
    <row r="53" spans="1:3">
      <c r="A53" s="26" t="str">
        <v>X</v>
      </c>
      <c r="B53" s="26" t="str">
        <v>X</v>
      </c>
      <c r="C53" s="44"/>
    </row>
  </sheetData>
  <sheetProtection formatRows="0"/>
  <customSheetViews>
    <customSheetView guid="{1048DE6A-F4B3-4DD7-98C4-BBDF4EA2D94D}" scale="75" showGridLines="0" fitToPage="1">
      <selection activeCell="A2" sqref="A2"/>
      <pageMargins left="0" right="0" top="0" bottom="0" header="0" footer="0"/>
      <pageSetup paperSize="9" fitToHeight="0" orientation="portrait" r:id="rId1"/>
      <headerFooter>
        <oddHeader>&amp;L&amp;G</oddHeader>
        <oddFooter>&amp;L&amp;G&amp;RŠkolní OVU - 1. stupeň
&amp;P</oddFooter>
      </headerFooter>
    </customSheetView>
  </customSheetViews>
  <mergeCells count="4">
    <mergeCell ref="B9:C9"/>
    <mergeCell ref="A11:B11"/>
    <mergeCell ref="C11:C12"/>
    <mergeCell ref="A1:C1"/>
  </mergeCells>
  <pageMargins left="0.59055118110236227" right="0.59055118110236227" top="0.94488188976377963" bottom="0.94488188976377963" header="0.31496062992125984" footer="0.27559055118110237"/>
  <pageSetup paperSize="9" fitToHeight="0" orientation="portrait" r:id="rId2"/>
  <headerFooter>
    <oddHeader>&amp;L&amp;G</oddHeader>
    <oddFooter>&amp;L&amp;G&amp;RŠkolní OVU - 1. stupeň
&amp;P</oddFooter>
  </headerFooter>
  <drawing r:id="rId3"/>
  <legacyDrawingHF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8497E2-901E-4CB4-ADD1-B87A2B72B545}">
  <sheetPr codeName="List6"/>
  <dimension ref="A1:H53"/>
  <sheetViews>
    <sheetView showGridLines="0" topLeftCell="A6" zoomScale="75" zoomScaleNormal="75" workbookViewId="0">
      <selection activeCell="A13" sqref="A13:XFD26"/>
    </sheetView>
  </sheetViews>
  <sheetFormatPr defaultColWidth="8.8984375" defaultRowHeight="13.8"/>
  <cols>
    <col min="1" max="1" width="23.8984375" style="5" customWidth="1"/>
    <col min="2" max="3" width="31.296875" style="5" customWidth="1"/>
    <col min="4" max="8" width="37.3984375" style="5" customWidth="1"/>
    <col min="9" max="9" width="38.3984375" style="5" customWidth="1"/>
    <col min="10" max="11" width="35.296875" style="5" customWidth="1"/>
    <col min="12" max="12" width="36.09765625" style="5" customWidth="1"/>
    <col min="13" max="13" width="31" style="5" customWidth="1"/>
    <col min="14" max="16384" width="8.8984375" style="5"/>
  </cols>
  <sheetData>
    <row r="1" spans="1:8" ht="43.2" customHeight="1">
      <c r="A1" s="63" t="s">
        <v>72</v>
      </c>
      <c r="B1" s="63"/>
      <c r="C1" s="63"/>
      <c r="D1" s="63"/>
      <c r="E1" s="10"/>
      <c r="F1" s="10"/>
      <c r="G1" s="10"/>
      <c r="H1" s="10"/>
    </row>
    <row r="2" spans="1:8" ht="14.4" thickBot="1">
      <c r="A2" s="14"/>
      <c r="B2" s="10"/>
      <c r="C2" s="10"/>
      <c r="D2" s="10"/>
      <c r="E2" s="10"/>
      <c r="F2" s="10"/>
      <c r="G2" s="10"/>
      <c r="H2" s="10"/>
    </row>
    <row r="3" spans="1:8" ht="14.4" thickBot="1">
      <c r="A3" s="8" t="s">
        <v>3</v>
      </c>
      <c r="B3" s="11" t="str">
        <f>Předmět!B5</f>
        <v>Anglický jazyk</v>
      </c>
      <c r="C3" s="22"/>
      <c r="D3" s="10"/>
      <c r="E3" s="10"/>
      <c r="F3" s="10"/>
      <c r="G3" s="10"/>
      <c r="H3" s="10"/>
    </row>
    <row r="4" spans="1:8" ht="14.4" thickBot="1">
      <c r="A4" s="8" t="s">
        <v>5</v>
      </c>
      <c r="B4" s="12" t="str">
        <f>Předmět!B6</f>
        <v>Anglický jazyk</v>
      </c>
      <c r="C4" s="23"/>
      <c r="D4" s="10"/>
      <c r="E4" s="10"/>
      <c r="F4" s="10"/>
      <c r="G4" s="10"/>
      <c r="H4" s="10"/>
    </row>
    <row r="5" spans="1:8" ht="14.4" thickBot="1">
      <c r="A5" s="8" t="s">
        <v>6</v>
      </c>
      <c r="B5" s="12" t="str">
        <f>Předmět!B7</f>
        <v>X</v>
      </c>
      <c r="C5" s="23"/>
      <c r="D5" s="10"/>
      <c r="E5" s="10"/>
      <c r="F5" s="10"/>
      <c r="G5" s="10"/>
      <c r="H5" s="10"/>
    </row>
    <row r="6" spans="1:8" ht="83.4" thickBot="1">
      <c r="A6" s="8" t="s">
        <v>8</v>
      </c>
      <c r="B6" s="12" t="str">
        <f>Předmět!B8</f>
        <v>• k učení
• komunikační
• osobnostní a sociální
• k řešení problémů
• kulturní
• digitální</v>
      </c>
      <c r="C6" s="23"/>
      <c r="D6" s="10"/>
      <c r="E6" s="10"/>
      <c r="F6" s="10"/>
      <c r="G6" s="10"/>
      <c r="H6" s="10"/>
    </row>
    <row r="7" spans="1:8" ht="14.4" thickBot="1">
      <c r="A7" s="8" t="s">
        <v>10</v>
      </c>
      <c r="B7" s="13" t="str">
        <f>Předmět!B9</f>
        <v>Čtenářská a pisatelská</v>
      </c>
      <c r="C7" s="24"/>
      <c r="D7" s="10"/>
      <c r="E7" s="10"/>
      <c r="F7" s="10"/>
      <c r="G7" s="10"/>
      <c r="H7" s="10"/>
    </row>
    <row r="8" spans="1:8" ht="14.4" thickBot="1">
      <c r="A8" s="14"/>
      <c r="B8" s="10"/>
      <c r="C8" s="10"/>
      <c r="D8" s="10"/>
      <c r="E8" s="10"/>
      <c r="F8" s="10"/>
      <c r="G8" s="10"/>
      <c r="H8" s="10"/>
    </row>
    <row r="9" spans="1:8" ht="16.2" thickBot="1">
      <c r="A9" s="21" t="s">
        <v>73</v>
      </c>
      <c r="B9" s="76" t="s">
        <v>74</v>
      </c>
      <c r="C9" s="76"/>
      <c r="D9" s="76"/>
      <c r="E9" s="10"/>
      <c r="F9" s="10"/>
      <c r="G9" s="10"/>
      <c r="H9" s="10"/>
    </row>
    <row r="10" spans="1:8" ht="14.4" thickBot="1">
      <c r="A10" s="14"/>
      <c r="B10" s="10"/>
      <c r="C10" s="10"/>
      <c r="D10" s="10"/>
      <c r="E10" s="10"/>
      <c r="F10" s="10"/>
      <c r="G10" s="10"/>
      <c r="H10" s="10"/>
    </row>
    <row r="11" spans="1:8" ht="14.4" thickBot="1">
      <c r="A11" s="81" t="s">
        <v>69</v>
      </c>
      <c r="B11" s="82"/>
      <c r="C11" s="83" t="s">
        <v>70</v>
      </c>
      <c r="D11" s="80" t="s">
        <v>75</v>
      </c>
      <c r="E11" s="80" t="s">
        <v>76</v>
      </c>
      <c r="F11" s="80" t="s">
        <v>77</v>
      </c>
      <c r="G11" s="80" t="s">
        <v>78</v>
      </c>
      <c r="H11" s="80" t="s">
        <v>79</v>
      </c>
    </row>
    <row r="12" spans="1:8" ht="14.4" thickBot="1">
      <c r="A12" s="8" t="s">
        <v>58</v>
      </c>
      <c r="B12" s="8" t="s">
        <v>71</v>
      </c>
      <c r="C12" s="84"/>
      <c r="D12" s="80"/>
      <c r="E12" s="80"/>
      <c r="F12" s="80"/>
      <c r="G12" s="80"/>
      <c r="H12" s="80"/>
    </row>
    <row r="13" spans="1:8" ht="42" thickBot="1">
      <c r="A13" s="25" t="str" cm="1">
        <f t="array" ref="A13:C53">IF('Krok 3 - Školní OVU'!A13:C53="","X",'Krok 3 - Školní OVU'!A13:C53)</f>
        <v>JJK-AJA-001-ZV5-001</v>
      </c>
      <c r="B13" s="25" t="str">
        <v>Rozumí konkrétním informacím v jednoduchých, pomalu a zřetelně pronášených textech.</v>
      </c>
      <c r="C13" s="25" t="str">
        <v>Rozumí konkrétním informacím v jednoduchých, pomalu a zřetelně pronášených textech.</v>
      </c>
      <c r="D13" s="2"/>
      <c r="E13" s="2"/>
      <c r="F13" s="2"/>
      <c r="G13" s="2"/>
      <c r="H13" s="25" t="str" cm="1">
        <f t="array" ref="H13:H53">IF('Krok 3 - Školní OVU'!C13:C53="","X",'Krok 3 - Školní OVU'!C13:C53)</f>
        <v>Rozumí konkrétním informacím v jednoduchých, pomalu a zřetelně pronášených textech.</v>
      </c>
    </row>
    <row r="14" spans="1:8" ht="42" thickBot="1">
      <c r="A14" s="25" t="str">
        <v>JJK-AJA-001-ZV5-001</v>
      </c>
      <c r="B14" s="25" t="str">
        <v>Rozumí konkrétním informacím v jednoduchých, pomalu a zřetelně pronášených textech.</v>
      </c>
      <c r="C14" s="25" t="str">
        <v>Rozumí konkrétním informacím v jednoduchých, pomalu a zřetelně pronášených textech.</v>
      </c>
      <c r="D14" s="1"/>
      <c r="E14" s="1"/>
      <c r="F14" s="1"/>
      <c r="G14" s="1"/>
      <c r="H14" s="25" t="str">
        <v>Rozumí konkrétním informacím v jednoduchých, pomalu a zřetelně pronášených textech.</v>
      </c>
    </row>
    <row r="15" spans="1:8" ht="28.2" thickBot="1">
      <c r="A15" s="25" t="str">
        <v>JJK-AJA-001-ZV5-002</v>
      </c>
      <c r="B15" s="25" t="str">
        <v>Rozumí jednoduchým krátkým psaným textům.</v>
      </c>
      <c r="C15" s="25" t="str">
        <v>Rozumí jednoduchým krátkým psaným textům.</v>
      </c>
      <c r="D15" s="1"/>
      <c r="E15" s="1"/>
      <c r="F15" s="1"/>
      <c r="G15" s="1"/>
      <c r="H15" s="25" t="str">
        <v>Rozumí jednoduchým krátkým psaným textům.</v>
      </c>
    </row>
    <row r="16" spans="1:8" ht="28.2" thickBot="1">
      <c r="A16" s="25" t="str">
        <v>JJK-AJA-001-ZV5-002</v>
      </c>
      <c r="B16" s="25" t="str">
        <v>Rozumí jednoduchým krátkým psaným textům.</v>
      </c>
      <c r="C16" s="25" t="str">
        <v>Rozumí jednoduchým krátkým psaným textům.</v>
      </c>
      <c r="D16" s="1"/>
      <c r="E16" s="1"/>
      <c r="F16" s="1"/>
      <c r="G16" s="1"/>
      <c r="H16" s="25" t="str">
        <v>Rozumí jednoduchým krátkým psaným textům.</v>
      </c>
    </row>
    <row r="17" spans="1:8" ht="28.2" thickBot="1">
      <c r="A17" s="25" t="str">
        <v>JJK-AJA-001-ZV5-002</v>
      </c>
      <c r="B17" s="25" t="str">
        <v>Rozumí jednoduchým krátkým psaným textům.</v>
      </c>
      <c r="C17" s="25" t="str">
        <v>Rozumí jednoduchým krátkým psaným textům.</v>
      </c>
      <c r="D17" s="1"/>
      <c r="E17" s="1"/>
      <c r="F17" s="1"/>
      <c r="G17" s="1"/>
      <c r="H17" s="25" t="str">
        <v>Rozumí jednoduchým krátkým psaným textům.</v>
      </c>
    </row>
    <row r="18" spans="1:8" ht="28.2" thickBot="1">
      <c r="A18" s="25" t="str">
        <v>JJK-AJA-002-ZV5-003</v>
      </c>
      <c r="B18" s="25" t="str">
        <v>Mluví v jednoduchých větách o osvojovaných tématech.</v>
      </c>
      <c r="C18" s="25" t="str">
        <v>Mluví v jednoduchých větách o osvojovaných tématech.</v>
      </c>
      <c r="D18" s="1"/>
      <c r="E18" s="1"/>
      <c r="F18" s="1"/>
      <c r="G18" s="1"/>
      <c r="H18" s="25" t="str">
        <v>Mluví v jednoduchých větách o osvojovaných tématech.</v>
      </c>
    </row>
    <row r="19" spans="1:8" ht="28.2" thickBot="1">
      <c r="A19" s="25" t="str">
        <v>JJK-AJA-002-ZV5-003</v>
      </c>
      <c r="B19" s="25" t="str">
        <v>Mluví v jednoduchých větách o osvojovaných tématech.</v>
      </c>
      <c r="C19" s="25" t="str">
        <v>Mluví v jednoduchých větách o osvojovaných tématech.</v>
      </c>
      <c r="D19" s="1"/>
      <c r="E19" s="1"/>
      <c r="F19" s="1"/>
      <c r="G19" s="1"/>
      <c r="H19" s="25" t="str">
        <v>Mluví v jednoduchých větách o osvojovaných tématech.</v>
      </c>
    </row>
    <row r="20" spans="1:8" ht="42" thickBot="1">
      <c r="A20" s="25" t="str">
        <v>JJK-AJA-002-ZV5-004</v>
      </c>
      <c r="B20" s="25" t="str">
        <v>Napíše krátký text s použitím jednoduchých vět a slovních spojení z okruhu osvojených témat.</v>
      </c>
      <c r="C20" s="25" t="str">
        <v>Napíše krátký text s použitím jednoduchých vět a slovních spojení z okruhu osvojených témat.</v>
      </c>
      <c r="D20" s="1"/>
      <c r="E20" s="1"/>
      <c r="F20" s="1"/>
      <c r="G20" s="1"/>
      <c r="H20" s="25" t="str">
        <v>Napíše krátký text s použitím jednoduchých vět a slovních spojení z okruhu osvojených témat.</v>
      </c>
    </row>
    <row r="21" spans="1:8" ht="42" thickBot="1">
      <c r="A21" s="25" t="str">
        <v>JJK-AJA-002-ZV5-004</v>
      </c>
      <c r="B21" s="25" t="str">
        <v>Napíše krátký text s použitím jednoduchých vět a slovních spojení z okruhu osvojených témat.</v>
      </c>
      <c r="C21" s="25" t="str">
        <v>Napíše krátký text s použitím jednoduchých vět a slovních spojení z okruhu osvojených témat.</v>
      </c>
      <c r="D21" s="1"/>
      <c r="E21" s="1"/>
      <c r="F21" s="1"/>
      <c r="G21" s="1"/>
      <c r="H21" s="25" t="str">
        <v>Napíše krátký text s použitím jednoduchých vět a slovních spojení z okruhu osvojených témat.</v>
      </c>
    </row>
    <row r="22" spans="1:8" ht="42" thickBot="1">
      <c r="A22" s="25" t="str">
        <v>JJK-AJA-002-ZV5-004</v>
      </c>
      <c r="B22" s="25" t="str">
        <v>Napíše krátký text s použitím jednoduchých vět a slovních spojení z okruhu osvojených témat.</v>
      </c>
      <c r="C22" s="25" t="str">
        <v>Napíše krátký text s použitím jednoduchých vět a slovních spojení z okruhu osvojených témat.</v>
      </c>
      <c r="D22" s="1"/>
      <c r="E22" s="1"/>
      <c r="F22" s="1"/>
      <c r="G22" s="1"/>
      <c r="H22" s="25" t="str">
        <v>Napíše krátký text s použitím jednoduchých vět a slovních spojení z okruhu osvojených témat.</v>
      </c>
    </row>
    <row r="23" spans="1:8" ht="42" thickBot="1">
      <c r="A23" s="25" t="str">
        <v>JJK-AJA-003-ZV5-005</v>
      </c>
      <c r="B23" s="25" t="str">
        <v>Zapojí se do jednoduchých rozhovorů týkajících se osvojených témat.</v>
      </c>
      <c r="C23" s="25" t="str">
        <v>Zapojí se do jednoduchých rozhovorů týkajících se osvojených témat.</v>
      </c>
      <c r="D23" s="1"/>
      <c r="E23" s="1"/>
      <c r="F23" s="1"/>
      <c r="G23" s="1"/>
      <c r="H23" s="25" t="str">
        <v>Zapojí se do jednoduchých rozhovorů týkajících se osvojených témat.</v>
      </c>
    </row>
    <row r="24" spans="1:8" ht="42" thickBot="1">
      <c r="A24" s="25" t="str">
        <v>JJK-AJA-003-ZV5-005</v>
      </c>
      <c r="B24" s="25" t="str">
        <v>Zapojí se do jednoduchých rozhovorů týkajících se osvojených témat.</v>
      </c>
      <c r="C24" s="25" t="str">
        <v>Zapojí se do jednoduchých rozhovorů týkajících se osvojených témat.</v>
      </c>
      <c r="D24" s="1"/>
      <c r="E24" s="1"/>
      <c r="F24" s="1"/>
      <c r="G24" s="1"/>
      <c r="H24" s="25" t="str">
        <v>Zapojí se do jednoduchých rozhovorů týkajících se osvojených témat.</v>
      </c>
    </row>
    <row r="25" spans="1:8" ht="14.4" thickBot="1">
      <c r="A25" s="25" t="str">
        <v>JJK-AJA-003-ZV5-006</v>
      </c>
      <c r="B25" s="25" t="str">
        <v>Napíše krátkou zprávu.</v>
      </c>
      <c r="C25" s="25" t="str">
        <v>Napíše krátkou zprávu.</v>
      </c>
      <c r="D25" s="1"/>
      <c r="E25" s="1"/>
      <c r="F25" s="1"/>
      <c r="G25" s="1"/>
      <c r="H25" s="25" t="str">
        <v>Napíše krátkou zprávu.</v>
      </c>
    </row>
    <row r="26" spans="1:8" ht="14.4" thickBot="1">
      <c r="A26" s="25" t="str">
        <v>JJK-AJA-003-ZV5-006</v>
      </c>
      <c r="B26" s="25" t="str">
        <v>Napíše krátkou zprávu.</v>
      </c>
      <c r="C26" s="25" t="str">
        <v>Napíše krátkou zprávu.</v>
      </c>
      <c r="D26" s="1"/>
      <c r="E26" s="1"/>
      <c r="F26" s="1"/>
      <c r="G26" s="1"/>
      <c r="H26" s="25" t="str">
        <v>Napíše krátkou zprávu.</v>
      </c>
    </row>
    <row r="27" spans="1:8" ht="14.4" thickBot="1">
      <c r="A27" s="25" t="str">
        <v>X</v>
      </c>
      <c r="B27" s="25" t="str">
        <v>X</v>
      </c>
      <c r="C27" s="25" t="str">
        <v>X</v>
      </c>
      <c r="D27" s="1"/>
      <c r="E27" s="1"/>
      <c r="F27" s="1"/>
      <c r="G27" s="1"/>
      <c r="H27" s="25" t="str">
        <v>X</v>
      </c>
    </row>
    <row r="28" spans="1:8" ht="14.4" thickBot="1">
      <c r="A28" s="25" t="str">
        <v>X</v>
      </c>
      <c r="B28" s="25" t="str">
        <v>X</v>
      </c>
      <c r="C28" s="25" t="str">
        <v>X</v>
      </c>
      <c r="D28" s="1"/>
      <c r="E28" s="1"/>
      <c r="F28" s="1"/>
      <c r="G28" s="1"/>
      <c r="H28" s="25" t="str">
        <v>X</v>
      </c>
    </row>
    <row r="29" spans="1:8" ht="14.4" thickBot="1">
      <c r="A29" s="25" t="str">
        <v>X</v>
      </c>
      <c r="B29" s="25" t="str">
        <v>X</v>
      </c>
      <c r="C29" s="25" t="str">
        <v>X</v>
      </c>
      <c r="D29" s="1"/>
      <c r="E29" s="1"/>
      <c r="F29" s="1"/>
      <c r="G29" s="1"/>
      <c r="H29" s="25" t="str">
        <v>X</v>
      </c>
    </row>
    <row r="30" spans="1:8" ht="14.4" thickBot="1">
      <c r="A30" s="25" t="str">
        <v>X</v>
      </c>
      <c r="B30" s="25" t="str">
        <v>X</v>
      </c>
      <c r="C30" s="25" t="str">
        <v>X</v>
      </c>
      <c r="D30" s="1"/>
      <c r="E30" s="1"/>
      <c r="F30" s="1"/>
      <c r="G30" s="1"/>
      <c r="H30" s="25" t="str">
        <v>X</v>
      </c>
    </row>
    <row r="31" spans="1:8" ht="14.4" thickBot="1">
      <c r="A31" s="25" t="str">
        <v>X</v>
      </c>
      <c r="B31" s="25" t="str">
        <v>X</v>
      </c>
      <c r="C31" s="25" t="str">
        <v>X</v>
      </c>
      <c r="D31" s="1"/>
      <c r="E31" s="1"/>
      <c r="F31" s="1"/>
      <c r="G31" s="1"/>
      <c r="H31" s="25" t="str">
        <v>X</v>
      </c>
    </row>
    <row r="32" spans="1:8" ht="14.4" thickBot="1">
      <c r="A32" s="25" t="str">
        <v>X</v>
      </c>
      <c r="B32" s="25" t="str">
        <v>X</v>
      </c>
      <c r="C32" s="25" t="str">
        <v>X</v>
      </c>
      <c r="D32" s="1"/>
      <c r="E32" s="1"/>
      <c r="F32" s="1"/>
      <c r="G32" s="1"/>
      <c r="H32" s="25" t="str">
        <v>X</v>
      </c>
    </row>
    <row r="33" spans="1:8" ht="14.4" thickBot="1">
      <c r="A33" s="25" t="str">
        <v>X</v>
      </c>
      <c r="B33" s="25" t="str">
        <v>X</v>
      </c>
      <c r="C33" s="25" t="str">
        <v>X</v>
      </c>
      <c r="D33" s="1"/>
      <c r="E33" s="1"/>
      <c r="F33" s="1"/>
      <c r="G33" s="1"/>
      <c r="H33" s="25" t="str">
        <v>X</v>
      </c>
    </row>
    <row r="34" spans="1:8" ht="14.4" thickBot="1">
      <c r="A34" s="25" t="str">
        <v>X</v>
      </c>
      <c r="B34" s="25" t="str">
        <v>X</v>
      </c>
      <c r="C34" s="25" t="str">
        <v>X</v>
      </c>
      <c r="D34" s="1"/>
      <c r="E34" s="1"/>
      <c r="F34" s="1"/>
      <c r="G34" s="1"/>
      <c r="H34" s="25" t="str">
        <v>X</v>
      </c>
    </row>
    <row r="35" spans="1:8" ht="14.4" thickBot="1">
      <c r="A35" s="25" t="str">
        <v>X</v>
      </c>
      <c r="B35" s="25" t="str">
        <v>X</v>
      </c>
      <c r="C35" s="25" t="str">
        <v>X</v>
      </c>
      <c r="D35" s="1"/>
      <c r="E35" s="1"/>
      <c r="F35" s="1"/>
      <c r="G35" s="1"/>
      <c r="H35" s="25" t="str">
        <v>X</v>
      </c>
    </row>
    <row r="36" spans="1:8" ht="14.4" thickBot="1">
      <c r="A36" s="25" t="str">
        <v>X</v>
      </c>
      <c r="B36" s="25" t="str">
        <v>X</v>
      </c>
      <c r="C36" s="25" t="str">
        <v>X</v>
      </c>
      <c r="D36" s="1"/>
      <c r="E36" s="1"/>
      <c r="F36" s="1"/>
      <c r="G36" s="1"/>
      <c r="H36" s="25" t="str">
        <v>X</v>
      </c>
    </row>
    <row r="37" spans="1:8" ht="14.4" thickBot="1">
      <c r="A37" s="25" t="str">
        <v>X</v>
      </c>
      <c r="B37" s="25" t="str">
        <v>X</v>
      </c>
      <c r="C37" s="25" t="str">
        <v>X</v>
      </c>
      <c r="D37" s="1"/>
      <c r="E37" s="1"/>
      <c r="F37" s="1"/>
      <c r="G37" s="1"/>
      <c r="H37" s="25" t="str">
        <v>X</v>
      </c>
    </row>
    <row r="38" spans="1:8" ht="14.4" thickBot="1">
      <c r="A38" s="25" t="str">
        <v>X</v>
      </c>
      <c r="B38" s="25" t="str">
        <v>X</v>
      </c>
      <c r="C38" s="25" t="str">
        <v>X</v>
      </c>
      <c r="D38" s="1"/>
      <c r="E38" s="1"/>
      <c r="F38" s="1"/>
      <c r="G38" s="1"/>
      <c r="H38" s="25" t="str">
        <v>X</v>
      </c>
    </row>
    <row r="39" spans="1:8" ht="14.4" thickBot="1">
      <c r="A39" s="25" t="str">
        <v>X</v>
      </c>
      <c r="B39" s="25" t="str">
        <v>X</v>
      </c>
      <c r="C39" s="25" t="str">
        <v>X</v>
      </c>
      <c r="D39" s="1"/>
      <c r="E39" s="1"/>
      <c r="F39" s="1"/>
      <c r="G39" s="1"/>
      <c r="H39" s="25" t="str">
        <v>X</v>
      </c>
    </row>
    <row r="40" spans="1:8" ht="14.4" thickBot="1">
      <c r="A40" s="25" t="str">
        <v>X</v>
      </c>
      <c r="B40" s="25" t="str">
        <v>X</v>
      </c>
      <c r="C40" s="25" t="str">
        <v>X</v>
      </c>
      <c r="D40" s="1"/>
      <c r="E40" s="1"/>
      <c r="F40" s="1"/>
      <c r="G40" s="1"/>
      <c r="H40" s="25" t="str">
        <v>X</v>
      </c>
    </row>
    <row r="41" spans="1:8" ht="14.4" thickBot="1">
      <c r="A41" s="25" t="str">
        <v>X</v>
      </c>
      <c r="B41" s="25" t="str">
        <v>X</v>
      </c>
      <c r="C41" s="25" t="str">
        <v>X</v>
      </c>
      <c r="D41" s="1"/>
      <c r="E41" s="1"/>
      <c r="F41" s="1"/>
      <c r="G41" s="1"/>
      <c r="H41" s="25" t="str">
        <v>X</v>
      </c>
    </row>
    <row r="42" spans="1:8" ht="14.4" thickBot="1">
      <c r="A42" s="25" t="str">
        <v>X</v>
      </c>
      <c r="B42" s="25" t="str">
        <v>X</v>
      </c>
      <c r="C42" s="25" t="str">
        <v>X</v>
      </c>
      <c r="D42" s="1"/>
      <c r="E42" s="1"/>
      <c r="F42" s="1"/>
      <c r="G42" s="1"/>
      <c r="H42" s="25" t="str">
        <v>X</v>
      </c>
    </row>
    <row r="43" spans="1:8" ht="14.4" thickBot="1">
      <c r="A43" s="25" t="str">
        <v>X</v>
      </c>
      <c r="B43" s="25" t="str">
        <v>X</v>
      </c>
      <c r="C43" s="25" t="str">
        <v>X</v>
      </c>
      <c r="D43" s="1"/>
      <c r="E43" s="1"/>
      <c r="F43" s="1"/>
      <c r="G43" s="1"/>
      <c r="H43" s="25" t="str">
        <v>X</v>
      </c>
    </row>
    <row r="44" spans="1:8" ht="14.4" thickBot="1">
      <c r="A44" s="25" t="str">
        <v>X</v>
      </c>
      <c r="B44" s="25" t="str">
        <v>X</v>
      </c>
      <c r="C44" s="25" t="str">
        <v>X</v>
      </c>
      <c r="D44" s="1"/>
      <c r="E44" s="1"/>
      <c r="F44" s="1"/>
      <c r="G44" s="1"/>
      <c r="H44" s="25" t="str">
        <v>X</v>
      </c>
    </row>
    <row r="45" spans="1:8" ht="14.4" thickBot="1">
      <c r="A45" s="25" t="str">
        <v>X</v>
      </c>
      <c r="B45" s="25" t="str">
        <v>X</v>
      </c>
      <c r="C45" s="25" t="str">
        <v>X</v>
      </c>
      <c r="D45" s="1"/>
      <c r="E45" s="1"/>
      <c r="F45" s="1"/>
      <c r="G45" s="1"/>
      <c r="H45" s="25" t="str">
        <v>X</v>
      </c>
    </row>
    <row r="46" spans="1:8" ht="14.4" thickBot="1">
      <c r="A46" s="25" t="str">
        <v>X</v>
      </c>
      <c r="B46" s="25" t="str">
        <v>X</v>
      </c>
      <c r="C46" s="25" t="str">
        <v>X</v>
      </c>
      <c r="D46" s="1"/>
      <c r="E46" s="1"/>
      <c r="F46" s="1"/>
      <c r="G46" s="1"/>
      <c r="H46" s="25" t="str">
        <v>X</v>
      </c>
    </row>
    <row r="47" spans="1:8" ht="14.4" thickBot="1">
      <c r="A47" s="25" t="str">
        <v>X</v>
      </c>
      <c r="B47" s="25" t="str">
        <v>X</v>
      </c>
      <c r="C47" s="25" t="str">
        <v>X</v>
      </c>
      <c r="D47" s="1"/>
      <c r="E47" s="1"/>
      <c r="F47" s="1"/>
      <c r="G47" s="1"/>
      <c r="H47" s="25" t="str">
        <v>X</v>
      </c>
    </row>
    <row r="48" spans="1:8" ht="14.4" thickBot="1">
      <c r="A48" s="25" t="str">
        <v>X</v>
      </c>
      <c r="B48" s="25" t="str">
        <v>X</v>
      </c>
      <c r="C48" s="25" t="str">
        <v>X</v>
      </c>
      <c r="D48" s="1"/>
      <c r="E48" s="1"/>
      <c r="F48" s="1"/>
      <c r="G48" s="1"/>
      <c r="H48" s="25" t="str">
        <v>X</v>
      </c>
    </row>
    <row r="49" spans="1:8" ht="14.4" thickBot="1">
      <c r="A49" s="25" t="str">
        <v>X</v>
      </c>
      <c r="B49" s="25" t="str">
        <v>X</v>
      </c>
      <c r="C49" s="25" t="str">
        <v>X</v>
      </c>
      <c r="D49" s="1"/>
      <c r="E49" s="1"/>
      <c r="F49" s="1"/>
      <c r="G49" s="1"/>
      <c r="H49" s="25" t="str">
        <v>X</v>
      </c>
    </row>
    <row r="50" spans="1:8" ht="14.4" thickBot="1">
      <c r="A50" s="25" t="str">
        <v>X</v>
      </c>
      <c r="B50" s="25" t="str">
        <v>X</v>
      </c>
      <c r="C50" s="25" t="str">
        <v>X</v>
      </c>
      <c r="D50" s="1"/>
      <c r="E50" s="1"/>
      <c r="F50" s="1"/>
      <c r="G50" s="1"/>
      <c r="H50" s="25" t="str">
        <v>X</v>
      </c>
    </row>
    <row r="51" spans="1:8" ht="14.4" thickBot="1">
      <c r="A51" s="25" t="str">
        <v>X</v>
      </c>
      <c r="B51" s="25" t="str">
        <v>X</v>
      </c>
      <c r="C51" s="25" t="str">
        <v>X</v>
      </c>
      <c r="D51" s="1"/>
      <c r="E51" s="1"/>
      <c r="F51" s="1"/>
      <c r="G51" s="1"/>
      <c r="H51" s="25" t="str">
        <v>X</v>
      </c>
    </row>
    <row r="52" spans="1:8" ht="14.4" thickBot="1">
      <c r="A52" s="25" t="str">
        <v>X</v>
      </c>
      <c r="B52" s="25" t="str">
        <v>X</v>
      </c>
      <c r="C52" s="25" t="str">
        <v>X</v>
      </c>
      <c r="D52" s="1"/>
      <c r="E52" s="1"/>
      <c r="F52" s="1"/>
      <c r="G52" s="1"/>
      <c r="H52" s="25" t="str">
        <v>X</v>
      </c>
    </row>
    <row r="53" spans="1:8" ht="14.4" thickBot="1">
      <c r="A53" s="25" t="str">
        <v>X</v>
      </c>
      <c r="B53" s="25" t="str">
        <v>X</v>
      </c>
      <c r="C53" s="25" t="str">
        <v>X</v>
      </c>
      <c r="D53" s="1"/>
      <c r="E53" s="1"/>
      <c r="F53" s="1"/>
      <c r="G53" s="1"/>
      <c r="H53" s="25" t="str">
        <v>X</v>
      </c>
    </row>
  </sheetData>
  <sheetProtection formatRows="0"/>
  <customSheetViews>
    <customSheetView guid="{1048DE6A-F4B3-4DD7-98C4-BBDF4EA2D94D}" scale="75" showGridLines="0">
      <selection activeCell="A3" sqref="A3"/>
      <pageMargins left="0" right="0" top="0" bottom="0" header="0" footer="0"/>
      <pageSetup paperSize="8" orientation="landscape" r:id="rId1"/>
      <headerFooter>
        <oddHeader>&amp;L&amp;G</oddHeader>
        <oddFooter>&amp;L&amp;G&amp;ROVU po ročnících - 1. stupeň
&amp;P</oddFooter>
      </headerFooter>
    </customSheetView>
  </customSheetViews>
  <mergeCells count="9">
    <mergeCell ref="A1:D1"/>
    <mergeCell ref="B9:D9"/>
    <mergeCell ref="F11:F12"/>
    <mergeCell ref="H11:H12"/>
    <mergeCell ref="D11:D12"/>
    <mergeCell ref="E11:E12"/>
    <mergeCell ref="G11:G12"/>
    <mergeCell ref="A11:B11"/>
    <mergeCell ref="C11:C12"/>
  </mergeCells>
  <pageMargins left="0.59055118110236227" right="0.59055118110236227" top="0.94488188976377963" bottom="0.94488188976377963" header="0.31496062992125984" footer="0.27559055118110237"/>
  <pageSetup paperSize="8" orientation="landscape" r:id="rId2"/>
  <headerFooter>
    <oddHeader>&amp;L&amp;G</oddHeader>
    <oddFooter>&amp;L&amp;G&amp;ROVU po ročnících - 1. stupeň
&amp;P</oddFooter>
  </headerFooter>
  <drawing r:id="rId3"/>
  <legacyDrawingHF r:id="rId4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E4E3A-59B9-4A58-ADA7-A84BE0FB8A8A}">
  <sheetPr codeName="List7"/>
  <dimension ref="A1:D53"/>
  <sheetViews>
    <sheetView zoomScale="75" zoomScaleNormal="75" workbookViewId="0">
      <selection activeCell="A13" sqref="A13:XFD26"/>
    </sheetView>
  </sheetViews>
  <sheetFormatPr defaultColWidth="8.8984375" defaultRowHeight="13.8"/>
  <cols>
    <col min="1" max="1" width="23.8984375" style="5" bestFit="1" customWidth="1"/>
    <col min="2" max="4" width="32.59765625" style="5" customWidth="1"/>
    <col min="5" max="16384" width="8.8984375" style="5"/>
  </cols>
  <sheetData>
    <row r="1" spans="1:4" ht="47.4" customHeight="1">
      <c r="A1" s="85" t="s">
        <v>80</v>
      </c>
      <c r="B1" s="86"/>
      <c r="C1" s="86"/>
    </row>
    <row r="2" spans="1:4" ht="14.4" thickBot="1">
      <c r="A2" s="14"/>
      <c r="B2" s="10"/>
      <c r="C2" s="10"/>
      <c r="D2" s="10"/>
    </row>
    <row r="3" spans="1:4" ht="14.4" thickBot="1">
      <c r="A3" s="8" t="s">
        <v>3</v>
      </c>
      <c r="B3" s="11" t="str">
        <f>Předmět!B5</f>
        <v>Anglický jazyk</v>
      </c>
      <c r="C3" s="22"/>
      <c r="D3" s="10"/>
    </row>
    <row r="4" spans="1:4" ht="14.4" thickBot="1">
      <c r="A4" s="8" t="s">
        <v>5</v>
      </c>
      <c r="B4" s="12" t="str">
        <f>Předmět!B6</f>
        <v>Anglický jazyk</v>
      </c>
      <c r="C4" s="23"/>
      <c r="D4" s="10"/>
    </row>
    <row r="5" spans="1:4" ht="14.4" thickBot="1">
      <c r="A5" s="8" t="s">
        <v>6</v>
      </c>
      <c r="B5" s="12" t="str">
        <f>Předmět!B7</f>
        <v>X</v>
      </c>
      <c r="C5" s="23"/>
      <c r="D5" s="10"/>
    </row>
    <row r="6" spans="1:4" ht="83.4" thickBot="1">
      <c r="A6" s="8" t="s">
        <v>8</v>
      </c>
      <c r="B6" s="12" t="str">
        <f>Předmět!B8</f>
        <v>• k učení
• komunikační
• osobnostní a sociální
• k řešení problémů
• kulturní
• digitální</v>
      </c>
      <c r="C6" s="23"/>
      <c r="D6" s="10"/>
    </row>
    <row r="7" spans="1:4" ht="14.4" thickBot="1">
      <c r="A7" s="8" t="s">
        <v>10</v>
      </c>
      <c r="B7" s="13" t="str">
        <f>Předmět!B9</f>
        <v>Čtenářská a pisatelská</v>
      </c>
      <c r="C7" s="24"/>
      <c r="D7" s="10"/>
    </row>
    <row r="8" spans="1:4" ht="14.4" thickBot="1">
      <c r="A8" s="14"/>
      <c r="B8" s="10"/>
      <c r="C8" s="10"/>
      <c r="D8" s="10"/>
    </row>
    <row r="9" spans="1:4" ht="16.2" thickBot="1">
      <c r="A9" s="21" t="s">
        <v>81</v>
      </c>
      <c r="B9" s="76" t="s">
        <v>82</v>
      </c>
      <c r="C9" s="76"/>
      <c r="D9" s="76"/>
    </row>
    <row r="10" spans="1:4" ht="14.4" thickBot="1">
      <c r="A10" s="14"/>
      <c r="B10" s="10"/>
      <c r="C10" s="10"/>
      <c r="D10" s="10"/>
    </row>
    <row r="11" spans="1:4" ht="14.4" thickBot="1">
      <c r="A11" s="65" t="s">
        <v>69</v>
      </c>
      <c r="B11" s="65"/>
      <c r="C11" s="65" t="s">
        <v>70</v>
      </c>
      <c r="D11" s="65" t="s">
        <v>83</v>
      </c>
    </row>
    <row r="12" spans="1:4" ht="14.4" thickBot="1">
      <c r="A12" s="15" t="s">
        <v>58</v>
      </c>
      <c r="B12" s="15" t="s">
        <v>84</v>
      </c>
      <c r="C12" s="65"/>
      <c r="D12" s="65"/>
    </row>
    <row r="13" spans="1:4" ht="42" thickBot="1">
      <c r="A13" s="25" t="str" cm="1">
        <f t="array" ref="A13:C53">IF('Krok 4 - OVU po ročnících'!A13:C53="","X",'Krok 4 - OVU po ročnících'!A13:C53)</f>
        <v>JJK-AJA-001-ZV5-001</v>
      </c>
      <c r="B13" s="25" t="str">
        <v>Rozumí konkrétním informacím v jednoduchých, pomalu a zřetelně pronášených textech.</v>
      </c>
      <c r="C13" s="25" t="str">
        <v>Rozumí konkrétním informacím v jednoduchých, pomalu a zřetelně pronášených textech.</v>
      </c>
      <c r="D13" s="2"/>
    </row>
    <row r="14" spans="1:4" ht="42" thickBot="1">
      <c r="A14" s="26" t="str">
        <v>JJK-AJA-001-ZV5-001</v>
      </c>
      <c r="B14" s="26" t="str">
        <v>Rozumí konkrétním informacím v jednoduchých, pomalu a zřetelně pronášených textech.</v>
      </c>
      <c r="C14" s="26" t="str">
        <v>Rozumí konkrétním informacím v jednoduchých, pomalu a zřetelně pronášených textech.</v>
      </c>
      <c r="D14" s="1"/>
    </row>
    <row r="15" spans="1:4" ht="28.2" thickBot="1">
      <c r="A15" s="26" t="str">
        <v>JJK-AJA-001-ZV5-002</v>
      </c>
      <c r="B15" s="26" t="str">
        <v>Rozumí jednoduchým krátkým psaným textům.</v>
      </c>
      <c r="C15" s="26" t="str">
        <v>Rozumí jednoduchým krátkým psaným textům.</v>
      </c>
      <c r="D15" s="1"/>
    </row>
    <row r="16" spans="1:4" ht="28.2" thickBot="1">
      <c r="A16" s="26" t="str">
        <v>JJK-AJA-001-ZV5-002</v>
      </c>
      <c r="B16" s="26" t="str">
        <v>Rozumí jednoduchým krátkým psaným textům.</v>
      </c>
      <c r="C16" s="26" t="str">
        <v>Rozumí jednoduchým krátkým psaným textům.</v>
      </c>
      <c r="D16" s="1"/>
    </row>
    <row r="17" spans="1:4" ht="28.2" thickBot="1">
      <c r="A17" s="26" t="str">
        <v>JJK-AJA-001-ZV5-002</v>
      </c>
      <c r="B17" s="26" t="str">
        <v>Rozumí jednoduchým krátkým psaným textům.</v>
      </c>
      <c r="C17" s="26" t="str">
        <v>Rozumí jednoduchým krátkým psaným textům.</v>
      </c>
      <c r="D17" s="1"/>
    </row>
    <row r="18" spans="1:4" ht="28.2" thickBot="1">
      <c r="A18" s="26" t="str">
        <v>JJK-AJA-002-ZV5-003</v>
      </c>
      <c r="B18" s="26" t="str">
        <v>Mluví v jednoduchých větách o osvojovaných tématech.</v>
      </c>
      <c r="C18" s="26" t="str">
        <v>Mluví v jednoduchých větách o osvojovaných tématech.</v>
      </c>
      <c r="D18" s="1"/>
    </row>
    <row r="19" spans="1:4" ht="28.2" thickBot="1">
      <c r="A19" s="26" t="str">
        <v>JJK-AJA-002-ZV5-003</v>
      </c>
      <c r="B19" s="26" t="str">
        <v>Mluví v jednoduchých větách o osvojovaných tématech.</v>
      </c>
      <c r="C19" s="26" t="str">
        <v>Mluví v jednoduchých větách o osvojovaných tématech.</v>
      </c>
      <c r="D19" s="1"/>
    </row>
    <row r="20" spans="1:4" ht="42" thickBot="1">
      <c r="A20" s="26" t="str">
        <v>JJK-AJA-002-ZV5-004</v>
      </c>
      <c r="B20" s="26" t="str">
        <v>Napíše krátký text s použitím jednoduchých vět a slovních spojení z okruhu osvojených témat.</v>
      </c>
      <c r="C20" s="26" t="str">
        <v>Napíše krátký text s použitím jednoduchých vět a slovních spojení z okruhu osvojených témat.</v>
      </c>
      <c r="D20" s="1"/>
    </row>
    <row r="21" spans="1:4" ht="42" thickBot="1">
      <c r="A21" s="26" t="str">
        <v>JJK-AJA-002-ZV5-004</v>
      </c>
      <c r="B21" s="26" t="str">
        <v>Napíše krátký text s použitím jednoduchých vět a slovních spojení z okruhu osvojených témat.</v>
      </c>
      <c r="C21" s="26" t="str">
        <v>Napíše krátký text s použitím jednoduchých vět a slovních spojení z okruhu osvojených témat.</v>
      </c>
      <c r="D21" s="1"/>
    </row>
    <row r="22" spans="1:4" ht="42" thickBot="1">
      <c r="A22" s="26" t="str">
        <v>JJK-AJA-002-ZV5-004</v>
      </c>
      <c r="B22" s="26" t="str">
        <v>Napíše krátký text s použitím jednoduchých vět a slovních spojení z okruhu osvojených témat.</v>
      </c>
      <c r="C22" s="26" t="str">
        <v>Napíše krátký text s použitím jednoduchých vět a slovních spojení z okruhu osvojených témat.</v>
      </c>
      <c r="D22" s="1"/>
    </row>
    <row r="23" spans="1:4" ht="28.2" thickBot="1">
      <c r="A23" s="26" t="str">
        <v>JJK-AJA-003-ZV5-005</v>
      </c>
      <c r="B23" s="26" t="str">
        <v>Zapojí se do jednoduchých rozhovorů týkajících se osvojených témat.</v>
      </c>
      <c r="C23" s="26" t="str">
        <v>Zapojí se do jednoduchých rozhovorů týkajících se osvojených témat.</v>
      </c>
      <c r="D23" s="1"/>
    </row>
    <row r="24" spans="1:4" ht="28.2" thickBot="1">
      <c r="A24" s="26" t="str">
        <v>JJK-AJA-003-ZV5-005</v>
      </c>
      <c r="B24" s="26" t="str">
        <v>Zapojí se do jednoduchých rozhovorů týkajících se osvojených témat.</v>
      </c>
      <c r="C24" s="26" t="str">
        <v>Zapojí se do jednoduchých rozhovorů týkajících se osvojených témat.</v>
      </c>
      <c r="D24" s="1"/>
    </row>
    <row r="25" spans="1:4" ht="14.4" thickBot="1">
      <c r="A25" s="26" t="str">
        <v>JJK-AJA-003-ZV5-006</v>
      </c>
      <c r="B25" s="26" t="str">
        <v>Napíše krátkou zprávu.</v>
      </c>
      <c r="C25" s="26" t="str">
        <v>Napíše krátkou zprávu.</v>
      </c>
      <c r="D25" s="1"/>
    </row>
    <row r="26" spans="1:4" ht="14.4" thickBot="1">
      <c r="A26" s="26" t="str">
        <v>JJK-AJA-003-ZV5-006</v>
      </c>
      <c r="B26" s="26" t="str">
        <v>Napíše krátkou zprávu.</v>
      </c>
      <c r="C26" s="26" t="str">
        <v>Napíše krátkou zprávu.</v>
      </c>
      <c r="D26" s="1"/>
    </row>
    <row r="27" spans="1:4" ht="14.4" thickBot="1">
      <c r="A27" s="26" t="str">
        <v>X</v>
      </c>
      <c r="B27" s="26" t="str">
        <v>X</v>
      </c>
      <c r="C27" s="26" t="str">
        <v>X</v>
      </c>
      <c r="D27" s="1"/>
    </row>
    <row r="28" spans="1:4" ht="14.4" thickBot="1">
      <c r="A28" s="26" t="str">
        <v>X</v>
      </c>
      <c r="B28" s="26" t="str">
        <v>X</v>
      </c>
      <c r="C28" s="26" t="str">
        <v>X</v>
      </c>
      <c r="D28" s="1"/>
    </row>
    <row r="29" spans="1:4" ht="14.4" thickBot="1">
      <c r="A29" s="26" t="str">
        <v>X</v>
      </c>
      <c r="B29" s="26" t="str">
        <v>X</v>
      </c>
      <c r="C29" s="26" t="str">
        <v>X</v>
      </c>
      <c r="D29" s="1"/>
    </row>
    <row r="30" spans="1:4" ht="14.4" thickBot="1">
      <c r="A30" s="26" t="str">
        <v>X</v>
      </c>
      <c r="B30" s="26" t="str">
        <v>X</v>
      </c>
      <c r="C30" s="26" t="str">
        <v>X</v>
      </c>
      <c r="D30" s="1"/>
    </row>
    <row r="31" spans="1:4" ht="14.4" thickBot="1">
      <c r="A31" s="26" t="str">
        <v>X</v>
      </c>
      <c r="B31" s="26" t="str">
        <v>X</v>
      </c>
      <c r="C31" s="26" t="str">
        <v>X</v>
      </c>
      <c r="D31" s="1"/>
    </row>
    <row r="32" spans="1:4" ht="14.4" thickBot="1">
      <c r="A32" s="26" t="str">
        <v>X</v>
      </c>
      <c r="B32" s="26" t="str">
        <v>X</v>
      </c>
      <c r="C32" s="26" t="str">
        <v>X</v>
      </c>
      <c r="D32" s="1"/>
    </row>
    <row r="33" spans="1:4" ht="14.4" thickBot="1">
      <c r="A33" s="26" t="str">
        <v>X</v>
      </c>
      <c r="B33" s="26" t="str">
        <v>X</v>
      </c>
      <c r="C33" s="26" t="str">
        <v>X</v>
      </c>
      <c r="D33" s="1"/>
    </row>
    <row r="34" spans="1:4" ht="14.4" thickBot="1">
      <c r="A34" s="26" t="str">
        <v>X</v>
      </c>
      <c r="B34" s="26" t="str">
        <v>X</v>
      </c>
      <c r="C34" s="26" t="str">
        <v>X</v>
      </c>
      <c r="D34" s="1"/>
    </row>
    <row r="35" spans="1:4" ht="14.4" thickBot="1">
      <c r="A35" s="26" t="str">
        <v>X</v>
      </c>
      <c r="B35" s="26" t="str">
        <v>X</v>
      </c>
      <c r="C35" s="26" t="str">
        <v>X</v>
      </c>
      <c r="D35" s="1"/>
    </row>
    <row r="36" spans="1:4" ht="14.4" thickBot="1">
      <c r="A36" s="26" t="str">
        <v>X</v>
      </c>
      <c r="B36" s="26" t="str">
        <v>X</v>
      </c>
      <c r="C36" s="26" t="str">
        <v>X</v>
      </c>
      <c r="D36" s="1"/>
    </row>
    <row r="37" spans="1:4" ht="14.4" thickBot="1">
      <c r="A37" s="26" t="str">
        <v>X</v>
      </c>
      <c r="B37" s="26" t="str">
        <v>X</v>
      </c>
      <c r="C37" s="26" t="str">
        <v>X</v>
      </c>
      <c r="D37" s="1"/>
    </row>
    <row r="38" spans="1:4">
      <c r="A38" s="26" t="str">
        <v>X</v>
      </c>
      <c r="B38" s="26" t="str">
        <v>X</v>
      </c>
      <c r="C38" s="26" t="str">
        <v>X</v>
      </c>
      <c r="D38" s="1"/>
    </row>
    <row r="39" spans="1:4">
      <c r="A39" s="26" t="str">
        <v>X</v>
      </c>
      <c r="B39" s="26" t="str">
        <v>X</v>
      </c>
      <c r="C39" s="26" t="str">
        <v>X</v>
      </c>
      <c r="D39" s="1"/>
    </row>
    <row r="40" spans="1:4">
      <c r="A40" s="26" t="str">
        <v>X</v>
      </c>
      <c r="B40" s="26" t="str">
        <v>X</v>
      </c>
      <c r="C40" s="26" t="str">
        <v>X</v>
      </c>
      <c r="D40" s="1"/>
    </row>
    <row r="41" spans="1:4">
      <c r="A41" s="26" t="str">
        <v>X</v>
      </c>
      <c r="B41" s="26" t="str">
        <v>X</v>
      </c>
      <c r="C41" s="26" t="str">
        <v>X</v>
      </c>
      <c r="D41" s="1"/>
    </row>
    <row r="42" spans="1:4">
      <c r="A42" s="26" t="str">
        <v>X</v>
      </c>
      <c r="B42" s="26" t="str">
        <v>X</v>
      </c>
      <c r="C42" s="26" t="str">
        <v>X</v>
      </c>
      <c r="D42" s="1"/>
    </row>
    <row r="43" spans="1:4">
      <c r="A43" s="26" t="str">
        <v>X</v>
      </c>
      <c r="B43" s="26" t="str">
        <v>X</v>
      </c>
      <c r="C43" s="26" t="str">
        <v>X</v>
      </c>
      <c r="D43" s="1"/>
    </row>
    <row r="44" spans="1:4">
      <c r="A44" s="26" t="str">
        <v>X</v>
      </c>
      <c r="B44" s="26" t="str">
        <v>X</v>
      </c>
      <c r="C44" s="26" t="str">
        <v>X</v>
      </c>
      <c r="D44" s="1"/>
    </row>
    <row r="45" spans="1:4">
      <c r="A45" s="26" t="str">
        <v>X</v>
      </c>
      <c r="B45" s="26" t="str">
        <v>X</v>
      </c>
      <c r="C45" s="26" t="str">
        <v>X</v>
      </c>
      <c r="D45" s="1"/>
    </row>
    <row r="46" spans="1:4">
      <c r="A46" s="26" t="str">
        <v>X</v>
      </c>
      <c r="B46" s="26" t="str">
        <v>X</v>
      </c>
      <c r="C46" s="26" t="str">
        <v>X</v>
      </c>
      <c r="D46" s="1"/>
    </row>
    <row r="47" spans="1:4">
      <c r="A47" s="26" t="str">
        <v>X</v>
      </c>
      <c r="B47" s="26" t="str">
        <v>X</v>
      </c>
      <c r="C47" s="26" t="str">
        <v>X</v>
      </c>
      <c r="D47" s="1"/>
    </row>
    <row r="48" spans="1:4">
      <c r="A48" s="26" t="str">
        <v>X</v>
      </c>
      <c r="B48" s="26" t="str">
        <v>X</v>
      </c>
      <c r="C48" s="26" t="str">
        <v>X</v>
      </c>
      <c r="D48" s="1"/>
    </row>
    <row r="49" spans="1:4">
      <c r="A49" s="26" t="str">
        <v>X</v>
      </c>
      <c r="B49" s="26" t="str">
        <v>X</v>
      </c>
      <c r="C49" s="26" t="str">
        <v>X</v>
      </c>
      <c r="D49" s="1"/>
    </row>
    <row r="50" spans="1:4">
      <c r="A50" s="26" t="str">
        <v>X</v>
      </c>
      <c r="B50" s="26" t="str">
        <v>X</v>
      </c>
      <c r="C50" s="26" t="str">
        <v>X</v>
      </c>
      <c r="D50" s="1"/>
    </row>
    <row r="51" spans="1:4">
      <c r="A51" s="26" t="str">
        <v>X</v>
      </c>
      <c r="B51" s="26" t="str">
        <v>X</v>
      </c>
      <c r="C51" s="26" t="str">
        <v>X</v>
      </c>
      <c r="D51" s="1"/>
    </row>
    <row r="52" spans="1:4">
      <c r="A52" s="26" t="str">
        <v>X</v>
      </c>
      <c r="B52" s="26" t="str">
        <v>X</v>
      </c>
      <c r="C52" s="26" t="str">
        <v>X</v>
      </c>
      <c r="D52" s="1"/>
    </row>
    <row r="53" spans="1:4">
      <c r="A53" s="26" t="str">
        <v>X</v>
      </c>
      <c r="B53" s="26" t="str">
        <v>X</v>
      </c>
      <c r="C53" s="26" t="str">
        <v>X</v>
      </c>
      <c r="D53" s="1"/>
    </row>
  </sheetData>
  <sheetProtection formatRows="0"/>
  <customSheetViews>
    <customSheetView guid="{1048DE6A-F4B3-4DD7-98C4-BBDF4EA2D94D}" scale="75">
      <selection activeCell="B5" sqref="B5"/>
      <pageMargins left="0" right="0" top="0" bottom="0" header="0" footer="0"/>
      <pageSetup paperSize="9" orientation="landscape" r:id="rId1"/>
      <headerFooter>
        <oddHeader>&amp;L&amp;G</oddHeader>
        <oddFooter>&amp;L&amp;G&amp;RNávaznost OVU z RVP PV - 1. stupeň
&amp;P</oddFooter>
      </headerFooter>
    </customSheetView>
  </customSheetViews>
  <mergeCells count="5">
    <mergeCell ref="A11:B11"/>
    <mergeCell ref="B9:D9"/>
    <mergeCell ref="C11:C12"/>
    <mergeCell ref="D11:D12"/>
    <mergeCell ref="A1:C1"/>
  </mergeCells>
  <pageMargins left="0.59055118110236227" right="0.59055118110236227" top="0.94488188976377963" bottom="0.94488188976377963" header="0.31496062992125984" footer="0.27559055118110237"/>
  <pageSetup paperSize="9" orientation="landscape" r:id="rId2"/>
  <headerFooter>
    <oddHeader>&amp;L&amp;G</oddHeader>
    <oddFooter>&amp;L&amp;G&amp;RNávaznost OVU z RVP PV - 1. stupeň
&amp;P</oddFooter>
  </headerFooter>
  <drawing r:id="rId3"/>
  <legacyDrawingHF r:id="rId4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CCCCA-4084-4153-BFCC-914922E92289}">
  <sheetPr codeName="List8"/>
  <dimension ref="A1:I53"/>
  <sheetViews>
    <sheetView showGridLines="0" topLeftCell="A20" zoomScale="75" zoomScaleNormal="75" workbookViewId="0">
      <selection activeCell="A13" sqref="A13:XFD26"/>
    </sheetView>
  </sheetViews>
  <sheetFormatPr defaultColWidth="8.8984375" defaultRowHeight="13.8"/>
  <cols>
    <col min="1" max="1" width="23.8984375" style="5" customWidth="1"/>
    <col min="2" max="4" width="31.296875" style="5" customWidth="1"/>
    <col min="5" max="8" width="37.3984375" style="43" customWidth="1"/>
    <col min="9" max="9" width="37.3984375" style="5" customWidth="1"/>
    <col min="10" max="10" width="38.3984375" style="5" customWidth="1"/>
    <col min="11" max="12" width="35.296875" style="5" customWidth="1"/>
    <col min="13" max="13" width="36.09765625" style="5" customWidth="1"/>
    <col min="14" max="14" width="31" style="5" customWidth="1"/>
    <col min="15" max="16384" width="8.8984375" style="5"/>
  </cols>
  <sheetData>
    <row r="1" spans="1:9" ht="78.599999999999994" customHeight="1">
      <c r="A1" s="63" t="s">
        <v>85</v>
      </c>
      <c r="B1" s="63"/>
      <c r="C1" s="63"/>
      <c r="D1" s="63"/>
      <c r="E1" s="41"/>
      <c r="F1" s="41"/>
      <c r="G1" s="41"/>
      <c r="H1" s="41"/>
      <c r="I1" s="10"/>
    </row>
    <row r="2" spans="1:9" ht="14.4" thickBot="1">
      <c r="A2" s="14"/>
      <c r="B2" s="10"/>
      <c r="C2" s="10"/>
      <c r="D2" s="10"/>
      <c r="E2" s="41"/>
      <c r="F2" s="41"/>
      <c r="G2" s="41"/>
      <c r="H2" s="41"/>
      <c r="I2" s="10"/>
    </row>
    <row r="3" spans="1:9" ht="14.4" thickBot="1">
      <c r="A3" s="8" t="s">
        <v>3</v>
      </c>
      <c r="B3" s="11" t="str">
        <f>Předmět!B5</f>
        <v>Anglický jazyk</v>
      </c>
      <c r="C3" s="22"/>
      <c r="D3" s="10"/>
      <c r="E3" s="41"/>
      <c r="F3" s="41"/>
      <c r="G3" s="41"/>
      <c r="H3" s="41"/>
      <c r="I3" s="10"/>
    </row>
    <row r="4" spans="1:9" ht="14.4" thickBot="1">
      <c r="A4" s="8" t="s">
        <v>5</v>
      </c>
      <c r="B4" s="12" t="str">
        <f>Předmět!B6</f>
        <v>Anglický jazyk</v>
      </c>
      <c r="C4" s="23"/>
      <c r="D4" s="10"/>
      <c r="E4" s="41"/>
      <c r="F4" s="41"/>
      <c r="G4" s="41"/>
      <c r="H4" s="41"/>
      <c r="I4" s="10"/>
    </row>
    <row r="5" spans="1:9" ht="14.4" thickBot="1">
      <c r="A5" s="8" t="s">
        <v>6</v>
      </c>
      <c r="B5" s="12" t="str">
        <f>Předmět!B7</f>
        <v>X</v>
      </c>
      <c r="C5" s="23"/>
      <c r="D5" s="10"/>
      <c r="E5" s="41"/>
      <c r="F5" s="41"/>
      <c r="G5" s="41"/>
      <c r="H5" s="41"/>
      <c r="I5" s="10"/>
    </row>
    <row r="6" spans="1:9" ht="83.4" thickBot="1">
      <c r="A6" s="8" t="s">
        <v>8</v>
      </c>
      <c r="B6" s="12" t="str">
        <f>Předmět!B8</f>
        <v>• k učení
• komunikační
• osobnostní a sociální
• k řešení problémů
• kulturní
• digitální</v>
      </c>
      <c r="C6" s="23"/>
      <c r="D6" s="10"/>
      <c r="E6" s="41"/>
      <c r="F6" s="41"/>
      <c r="G6" s="41"/>
      <c r="H6" s="41"/>
      <c r="I6" s="10"/>
    </row>
    <row r="7" spans="1:9" ht="14.4" thickBot="1">
      <c r="A7" s="8" t="s">
        <v>10</v>
      </c>
      <c r="B7" s="13" t="str">
        <f>Předmět!B9</f>
        <v>Čtenářská a pisatelská</v>
      </c>
      <c r="C7" s="24"/>
      <c r="D7" s="10"/>
      <c r="E7" s="41"/>
      <c r="F7" s="41"/>
      <c r="G7" s="41"/>
      <c r="H7" s="41"/>
      <c r="I7" s="10"/>
    </row>
    <row r="8" spans="1:9" ht="14.4" thickBot="1">
      <c r="A8" s="14"/>
      <c r="B8" s="10"/>
      <c r="C8" s="10"/>
      <c r="D8" s="10"/>
      <c r="E8" s="41"/>
      <c r="F8" s="41"/>
      <c r="G8" s="41"/>
      <c r="H8" s="41"/>
      <c r="I8" s="10"/>
    </row>
    <row r="9" spans="1:9" ht="16.2" thickBot="1">
      <c r="A9" s="21" t="s">
        <v>86</v>
      </c>
      <c r="B9" s="87" t="s">
        <v>87</v>
      </c>
      <c r="C9" s="88"/>
      <c r="D9" s="34"/>
      <c r="E9" s="45"/>
      <c r="F9" s="41"/>
      <c r="G9" s="41"/>
      <c r="H9" s="41"/>
      <c r="I9" s="10"/>
    </row>
    <row r="10" spans="1:9" ht="14.4" thickBot="1">
      <c r="A10" s="14"/>
      <c r="B10" s="10"/>
      <c r="C10" s="10"/>
      <c r="D10" s="10"/>
      <c r="E10" s="41"/>
      <c r="F10" s="41"/>
      <c r="G10" s="41"/>
      <c r="H10" s="41"/>
      <c r="I10" s="10"/>
    </row>
    <row r="11" spans="1:9" ht="14.4" thickBot="1">
      <c r="A11" s="59" t="s">
        <v>69</v>
      </c>
      <c r="B11" s="60"/>
      <c r="C11" s="77" t="s">
        <v>70</v>
      </c>
      <c r="D11" s="77" t="s">
        <v>83</v>
      </c>
      <c r="E11" s="65" t="s">
        <v>75</v>
      </c>
      <c r="F11" s="65" t="s">
        <v>76</v>
      </c>
      <c r="G11" s="65" t="s">
        <v>77</v>
      </c>
      <c r="H11" s="65" t="s">
        <v>78</v>
      </c>
      <c r="I11" s="65" t="s">
        <v>79</v>
      </c>
    </row>
    <row r="12" spans="1:9" ht="14.4" thickBot="1">
      <c r="A12" s="15" t="s">
        <v>58</v>
      </c>
      <c r="B12" s="15" t="s">
        <v>71</v>
      </c>
      <c r="C12" s="78"/>
      <c r="D12" s="78"/>
      <c r="E12" s="65"/>
      <c r="F12" s="65"/>
      <c r="G12" s="65"/>
      <c r="H12" s="65"/>
      <c r="I12" s="65"/>
    </row>
    <row r="13" spans="1:9" ht="41.4">
      <c r="A13" s="25" t="str" cm="1">
        <f t="array" ref="A13:D53">IF('Krok 5 - Návaznost OVU z RVP PV'!A13:D53="","X",'Krok 5 - Návaznost OVU z RVP PV'!A13:D53)</f>
        <v>JJK-AJA-001-ZV5-001</v>
      </c>
      <c r="B13" s="25" t="str">
        <v>Rozumí konkrétním informacím v jednoduchých, pomalu a zřetelně pronášených textech.</v>
      </c>
      <c r="C13" s="25" t="str">
        <v>Rozumí konkrétním informacím v jednoduchých, pomalu a zřetelně pronášených textech.</v>
      </c>
      <c r="D13" s="25" t="str">
        <v>X</v>
      </c>
      <c r="E13" s="40" t="s">
        <v>88</v>
      </c>
      <c r="F13" s="40" t="s">
        <v>89</v>
      </c>
      <c r="G13" s="40" t="s">
        <v>90</v>
      </c>
      <c r="H13" s="40" t="s">
        <v>91</v>
      </c>
      <c r="I13" s="25" t="str" cm="1">
        <f t="array" ref="I13:I53">IF('Krok 5 - Návaznost OVU z RVP PV'!C13:C53="","X",'Krok 5 - Návaznost OVU z RVP PV'!C13:C53)</f>
        <v>Rozumí konkrétním informacím v jednoduchých, pomalu a zřetelně pronášených textech.</v>
      </c>
    </row>
    <row r="14" spans="1:9" ht="42" thickBot="1">
      <c r="A14" s="25" t="str">
        <v>JJK-AJA-001-ZV5-001</v>
      </c>
      <c r="B14" s="25" t="str">
        <v>Rozumí konkrétním informacím v jednoduchých, pomalu a zřetelně pronášených textech.</v>
      </c>
      <c r="C14" s="25" t="str">
        <v>Rozumí konkrétním informacím v jednoduchých, pomalu a zřetelně pronášených textech.</v>
      </c>
      <c r="D14" s="25" t="str">
        <v>X</v>
      </c>
      <c r="E14" s="44"/>
      <c r="F14" s="44"/>
      <c r="G14" s="44" t="s">
        <v>92</v>
      </c>
      <c r="H14" s="44" t="s">
        <v>93</v>
      </c>
      <c r="I14" s="25" t="str">
        <v>Rozumí konkrétním informacím v jednoduchých, pomalu a zřetelně pronášených textech.</v>
      </c>
    </row>
    <row r="15" spans="1:9" ht="42" thickBot="1">
      <c r="A15" s="25" t="str">
        <v>JJK-AJA-001-ZV5-002</v>
      </c>
      <c r="B15" s="25" t="str">
        <v>Rozumí jednoduchým krátkým psaným textům.</v>
      </c>
      <c r="C15" s="25" t="str">
        <v>Rozumí jednoduchým krátkým psaným textům.</v>
      </c>
      <c r="D15" s="25" t="str">
        <v>X</v>
      </c>
      <c r="E15" s="44"/>
      <c r="F15" s="44" t="s">
        <v>94</v>
      </c>
      <c r="G15" s="44" t="s">
        <v>95</v>
      </c>
      <c r="H15" s="44" t="s">
        <v>96</v>
      </c>
      <c r="I15" s="25" t="str">
        <v>Rozumí jednoduchým krátkým psaným textům.</v>
      </c>
    </row>
    <row r="16" spans="1:9" ht="42" thickBot="1">
      <c r="A16" s="25" t="str">
        <v>JJK-AJA-001-ZV5-002</v>
      </c>
      <c r="B16" s="25" t="str">
        <v>Rozumí jednoduchým krátkým psaným textům.</v>
      </c>
      <c r="C16" s="25" t="str">
        <v>Rozumí jednoduchým krátkým psaným textům.</v>
      </c>
      <c r="D16" s="25" t="str">
        <v>X</v>
      </c>
      <c r="E16" s="44"/>
      <c r="F16" s="44" t="s">
        <v>97</v>
      </c>
      <c r="G16" s="44" t="s">
        <v>98</v>
      </c>
      <c r="H16" s="44" t="s">
        <v>99</v>
      </c>
      <c r="I16" s="25" t="str">
        <v>Rozumí jednoduchým krátkým psaným textům.</v>
      </c>
    </row>
    <row r="17" spans="1:9" ht="42" thickBot="1">
      <c r="A17" s="25" t="str">
        <v>JJK-AJA-001-ZV5-002</v>
      </c>
      <c r="B17" s="25" t="str">
        <v>Rozumí jednoduchým krátkým psaným textům.</v>
      </c>
      <c r="C17" s="25" t="str">
        <v>Rozumí jednoduchým krátkým psaným textům.</v>
      </c>
      <c r="D17" s="25" t="str">
        <v>X</v>
      </c>
      <c r="E17" s="44"/>
      <c r="F17" s="44"/>
      <c r="G17" s="44" t="s">
        <v>100</v>
      </c>
      <c r="H17" s="44"/>
      <c r="I17" s="25" t="str">
        <v>Rozumí jednoduchým krátkým psaným textům.</v>
      </c>
    </row>
    <row r="18" spans="1:9" ht="42" thickBot="1">
      <c r="A18" s="25" t="str">
        <v>JJK-AJA-002-ZV5-003</v>
      </c>
      <c r="B18" s="25" t="str">
        <v>Mluví v jednoduchých větách o osvojovaných tématech.</v>
      </c>
      <c r="C18" s="25" t="str">
        <v>Mluví v jednoduchých větách o osvojovaných tématech.</v>
      </c>
      <c r="D18" s="25" t="str">
        <v>X</v>
      </c>
      <c r="E18" s="44" t="s">
        <v>101</v>
      </c>
      <c r="F18" s="44" t="s">
        <v>102</v>
      </c>
      <c r="G18" s="44" t="s">
        <v>103</v>
      </c>
      <c r="H18" s="44" t="s">
        <v>104</v>
      </c>
      <c r="I18" s="25" t="str">
        <v>Mluví v jednoduchých větách o osvojovaných tématech.</v>
      </c>
    </row>
    <row r="19" spans="1:9" ht="28.2" thickBot="1">
      <c r="A19" s="25" t="str">
        <v>JJK-AJA-002-ZV5-003</v>
      </c>
      <c r="B19" s="25" t="str">
        <v>Mluví v jednoduchých větách o osvojovaných tématech.</v>
      </c>
      <c r="C19" s="25" t="str">
        <v>Mluví v jednoduchých větách o osvojovaných tématech.</v>
      </c>
      <c r="D19" s="25" t="str">
        <v>X</v>
      </c>
      <c r="E19" s="44"/>
      <c r="F19" s="44"/>
      <c r="G19" s="44"/>
      <c r="H19" s="44" t="s">
        <v>105</v>
      </c>
      <c r="I19" s="25" t="str">
        <v>Mluví v jednoduchých větách o osvojovaných tématech.</v>
      </c>
    </row>
    <row r="20" spans="1:9" ht="42" thickBot="1">
      <c r="A20" s="25" t="str">
        <v>JJK-AJA-002-ZV5-004</v>
      </c>
      <c r="B20" s="25" t="str">
        <v>Napíše krátký text s použitím jednoduchých vět a slovních spojení z okruhu osvojených témat.</v>
      </c>
      <c r="C20" s="25" t="str">
        <v>Napíše krátký text s použitím jednoduchých vět a slovních spojení z okruhu osvojených témat.</v>
      </c>
      <c r="D20" s="25" t="str">
        <v>X</v>
      </c>
      <c r="E20" s="44"/>
      <c r="F20" s="44" t="s">
        <v>106</v>
      </c>
      <c r="G20" s="44" t="s">
        <v>107</v>
      </c>
      <c r="H20" s="44" t="s">
        <v>108</v>
      </c>
      <c r="I20" s="25" t="str">
        <v>Napíše krátký text s použitím jednoduchých vět a slovních spojení z okruhu osvojených témat.</v>
      </c>
    </row>
    <row r="21" spans="1:9" ht="42" thickBot="1">
      <c r="A21" s="25" t="str">
        <v>JJK-AJA-002-ZV5-004</v>
      </c>
      <c r="B21" s="25" t="str">
        <v>Napíše krátký text s použitím jednoduchých vět a slovních spojení z okruhu osvojených témat.</v>
      </c>
      <c r="C21" s="25" t="str">
        <v>Napíše krátký text s použitím jednoduchých vět a slovních spojení z okruhu osvojených témat.</v>
      </c>
      <c r="D21" s="25" t="str">
        <v>X</v>
      </c>
      <c r="E21" s="44"/>
      <c r="F21" s="44"/>
      <c r="G21" s="44" t="s">
        <v>109</v>
      </c>
      <c r="H21" s="44" t="s">
        <v>110</v>
      </c>
      <c r="I21" s="25" t="str">
        <v>Napíše krátký text s použitím jednoduchých vět a slovních spojení z okruhu osvojených témat.</v>
      </c>
    </row>
    <row r="22" spans="1:9" ht="42" thickBot="1">
      <c r="A22" s="25" t="str">
        <v>JJK-AJA-002-ZV5-004</v>
      </c>
      <c r="B22" s="25" t="str">
        <v>Napíše krátký text s použitím jednoduchých vět a slovních spojení z okruhu osvojených témat.</v>
      </c>
      <c r="C22" s="25" t="str">
        <v>Napíše krátký text s použitím jednoduchých vět a slovních spojení z okruhu osvojených témat.</v>
      </c>
      <c r="D22" s="25" t="str">
        <v>X</v>
      </c>
      <c r="E22" s="44"/>
      <c r="F22" s="44"/>
      <c r="G22" s="44" t="s">
        <v>111</v>
      </c>
      <c r="H22" s="44"/>
      <c r="I22" s="25" t="str">
        <v>Napíše krátký text s použitím jednoduchých vět a slovních spojení z okruhu osvojených témat.</v>
      </c>
    </row>
    <row r="23" spans="1:9" ht="42" thickBot="1">
      <c r="A23" s="25" t="str">
        <v>JJK-AJA-003-ZV5-005</v>
      </c>
      <c r="B23" s="25" t="str">
        <v>Zapojí se do jednoduchých rozhovorů týkajících se osvojených témat.</v>
      </c>
      <c r="C23" s="25" t="str">
        <v>Zapojí se do jednoduchých rozhovorů týkajících se osvojených témat.</v>
      </c>
      <c r="D23" s="25" t="str">
        <v>X</v>
      </c>
      <c r="E23" s="44" t="s">
        <v>112</v>
      </c>
      <c r="F23" s="44" t="s">
        <v>113</v>
      </c>
      <c r="G23" s="44" t="s">
        <v>114</v>
      </c>
      <c r="H23" s="44" t="s">
        <v>115</v>
      </c>
      <c r="I23" s="25" t="str">
        <v>Zapojí se do jednoduchých rozhovorů týkajících se osvojených témat.</v>
      </c>
    </row>
    <row r="24" spans="1:9" ht="42" thickBot="1">
      <c r="A24" s="25" t="str">
        <v>JJK-AJA-003-ZV5-005</v>
      </c>
      <c r="B24" s="25" t="str">
        <v>Zapojí se do jednoduchých rozhovorů týkajících se osvojených témat.</v>
      </c>
      <c r="C24" s="25" t="str">
        <v>Zapojí se do jednoduchých rozhovorů týkajících se osvojených témat.</v>
      </c>
      <c r="D24" s="25" t="str">
        <v>X</v>
      </c>
      <c r="E24" s="44"/>
      <c r="F24" s="44"/>
      <c r="G24" s="44"/>
      <c r="H24" s="44" t="s">
        <v>116</v>
      </c>
      <c r="I24" s="25" t="str">
        <v>Zapojí se do jednoduchých rozhovorů týkajících se osvojených témat.</v>
      </c>
    </row>
    <row r="25" spans="1:9" ht="42" thickBot="1">
      <c r="A25" s="25" t="str">
        <v>JJK-AJA-003-ZV5-006</v>
      </c>
      <c r="B25" s="25" t="str">
        <v>Napíše krátkou zprávu.</v>
      </c>
      <c r="C25" s="25" t="str">
        <v>Napíše krátkou zprávu.</v>
      </c>
      <c r="D25" s="25" t="str">
        <v>X</v>
      </c>
      <c r="E25" s="44"/>
      <c r="F25" s="44" t="s">
        <v>117</v>
      </c>
      <c r="G25" s="44" t="s">
        <v>118</v>
      </c>
      <c r="H25" s="44" t="s">
        <v>119</v>
      </c>
      <c r="I25" s="25" t="str">
        <v>Napíše krátkou zprávu.</v>
      </c>
    </row>
    <row r="26" spans="1:9" ht="42" thickBot="1">
      <c r="A26" s="25" t="str">
        <v>JJK-AJA-003-ZV5-006</v>
      </c>
      <c r="B26" s="25" t="str">
        <v>Napíše krátkou zprávu.</v>
      </c>
      <c r="C26" s="25" t="str">
        <v>Napíše krátkou zprávu.</v>
      </c>
      <c r="D26" s="25" t="str">
        <v>X</v>
      </c>
      <c r="E26" s="44"/>
      <c r="F26" s="44"/>
      <c r="G26" s="44"/>
      <c r="H26" s="44" t="s">
        <v>120</v>
      </c>
      <c r="I26" s="25" t="str">
        <v>Napíše krátkou zprávu.</v>
      </c>
    </row>
    <row r="27" spans="1:9" ht="14.4" thickBot="1">
      <c r="A27" s="25" t="str">
        <v>X</v>
      </c>
      <c r="B27" s="25" t="str">
        <v>X</v>
      </c>
      <c r="C27" s="25" t="str">
        <v>X</v>
      </c>
      <c r="D27" s="25" t="str">
        <v>X</v>
      </c>
      <c r="E27" s="44"/>
      <c r="F27" s="44"/>
      <c r="G27" s="44"/>
      <c r="H27" s="44"/>
      <c r="I27" s="25" t="str">
        <v>X</v>
      </c>
    </row>
    <row r="28" spans="1:9" ht="14.4" thickBot="1">
      <c r="A28" s="25" t="str">
        <v>X</v>
      </c>
      <c r="B28" s="25" t="str">
        <v>X</v>
      </c>
      <c r="C28" s="25" t="str">
        <v>X</v>
      </c>
      <c r="D28" s="25" t="str">
        <v>X</v>
      </c>
      <c r="E28" s="44"/>
      <c r="F28" s="44"/>
      <c r="G28" s="44"/>
      <c r="H28" s="44"/>
      <c r="I28" s="25" t="str">
        <v>X</v>
      </c>
    </row>
    <row r="29" spans="1:9" ht="14.4" thickBot="1">
      <c r="A29" s="25" t="str">
        <v>X</v>
      </c>
      <c r="B29" s="25" t="str">
        <v>X</v>
      </c>
      <c r="C29" s="25" t="str">
        <v>X</v>
      </c>
      <c r="D29" s="25" t="str">
        <v>X</v>
      </c>
      <c r="E29" s="44"/>
      <c r="F29" s="44"/>
      <c r="G29" s="44"/>
      <c r="H29" s="44"/>
      <c r="I29" s="25" t="str">
        <v>X</v>
      </c>
    </row>
    <row r="30" spans="1:9" ht="14.4" thickBot="1">
      <c r="A30" s="25" t="str">
        <v>X</v>
      </c>
      <c r="B30" s="25" t="str">
        <v>X</v>
      </c>
      <c r="C30" s="25" t="str">
        <v>X</v>
      </c>
      <c r="D30" s="25" t="str">
        <v>X</v>
      </c>
      <c r="E30" s="44"/>
      <c r="F30" s="44"/>
      <c r="G30" s="44"/>
      <c r="H30" s="44"/>
      <c r="I30" s="25" t="str">
        <v>X</v>
      </c>
    </row>
    <row r="31" spans="1:9" ht="14.4" thickBot="1">
      <c r="A31" s="25" t="str">
        <v>X</v>
      </c>
      <c r="B31" s="25" t="str">
        <v>X</v>
      </c>
      <c r="C31" s="25" t="str">
        <v>X</v>
      </c>
      <c r="D31" s="25" t="str">
        <v>X</v>
      </c>
      <c r="E31" s="44"/>
      <c r="F31" s="44"/>
      <c r="G31" s="44"/>
      <c r="H31" s="44"/>
      <c r="I31" s="25" t="str">
        <v>X</v>
      </c>
    </row>
    <row r="32" spans="1:9" ht="14.4" thickBot="1">
      <c r="A32" s="25" t="str">
        <v>X</v>
      </c>
      <c r="B32" s="25" t="str">
        <v>X</v>
      </c>
      <c r="C32" s="25" t="str">
        <v>X</v>
      </c>
      <c r="D32" s="25" t="str">
        <v>X</v>
      </c>
      <c r="E32" s="44"/>
      <c r="F32" s="44"/>
      <c r="G32" s="44"/>
      <c r="H32" s="44"/>
      <c r="I32" s="25" t="str">
        <v>X</v>
      </c>
    </row>
    <row r="33" spans="1:9" ht="14.4" thickBot="1">
      <c r="A33" s="25" t="str">
        <v>X</v>
      </c>
      <c r="B33" s="25" t="str">
        <v>X</v>
      </c>
      <c r="C33" s="25" t="str">
        <v>X</v>
      </c>
      <c r="D33" s="25" t="str">
        <v>X</v>
      </c>
      <c r="E33" s="44"/>
      <c r="F33" s="44"/>
      <c r="G33" s="44"/>
      <c r="H33" s="44"/>
      <c r="I33" s="25" t="str">
        <v>X</v>
      </c>
    </row>
    <row r="34" spans="1:9" ht="14.4" thickBot="1">
      <c r="A34" s="25" t="str">
        <v>X</v>
      </c>
      <c r="B34" s="25" t="str">
        <v>X</v>
      </c>
      <c r="C34" s="25" t="str">
        <v>X</v>
      </c>
      <c r="D34" s="25" t="str">
        <v>X</v>
      </c>
      <c r="E34" s="44"/>
      <c r="F34" s="44"/>
      <c r="G34" s="44"/>
      <c r="H34" s="44"/>
      <c r="I34" s="25" t="str">
        <v>X</v>
      </c>
    </row>
    <row r="35" spans="1:9" ht="14.4" thickBot="1">
      <c r="A35" s="25" t="str">
        <v>X</v>
      </c>
      <c r="B35" s="25" t="str">
        <v>X</v>
      </c>
      <c r="C35" s="25" t="str">
        <v>X</v>
      </c>
      <c r="D35" s="25" t="str">
        <v>X</v>
      </c>
      <c r="E35" s="44"/>
      <c r="F35" s="44"/>
      <c r="G35" s="44"/>
      <c r="H35" s="44"/>
      <c r="I35" s="25" t="str">
        <v>X</v>
      </c>
    </row>
    <row r="36" spans="1:9" ht="14.4" thickBot="1">
      <c r="A36" s="25" t="str">
        <v>X</v>
      </c>
      <c r="B36" s="25" t="str">
        <v>X</v>
      </c>
      <c r="C36" s="25" t="str">
        <v>X</v>
      </c>
      <c r="D36" s="25" t="str">
        <v>X</v>
      </c>
      <c r="E36" s="44"/>
      <c r="F36" s="44"/>
      <c r="G36" s="44"/>
      <c r="H36" s="44"/>
      <c r="I36" s="25" t="str">
        <v>X</v>
      </c>
    </row>
    <row r="37" spans="1:9" ht="14.4" thickBot="1">
      <c r="A37" s="25" t="str">
        <v>X</v>
      </c>
      <c r="B37" s="25" t="str">
        <v>X</v>
      </c>
      <c r="C37" s="25" t="str">
        <v>X</v>
      </c>
      <c r="D37" s="25" t="str">
        <v>X</v>
      </c>
      <c r="E37" s="44"/>
      <c r="F37" s="44"/>
      <c r="G37" s="44"/>
      <c r="H37" s="44"/>
      <c r="I37" s="25" t="str">
        <v>X</v>
      </c>
    </row>
    <row r="38" spans="1:9" ht="14.4" thickBot="1">
      <c r="A38" s="25" t="str">
        <v>X</v>
      </c>
      <c r="B38" s="25" t="str">
        <v>X</v>
      </c>
      <c r="C38" s="25" t="str">
        <v>X</v>
      </c>
      <c r="D38" s="25" t="str">
        <v>X</v>
      </c>
      <c r="E38" s="44"/>
      <c r="F38" s="44"/>
      <c r="G38" s="44"/>
      <c r="H38" s="44"/>
      <c r="I38" s="25" t="str">
        <v>X</v>
      </c>
    </row>
    <row r="39" spans="1:9" ht="14.4" thickBot="1">
      <c r="A39" s="25" t="str">
        <v>X</v>
      </c>
      <c r="B39" s="25" t="str">
        <v>X</v>
      </c>
      <c r="C39" s="25" t="str">
        <v>X</v>
      </c>
      <c r="D39" s="25" t="str">
        <v>X</v>
      </c>
      <c r="E39" s="44"/>
      <c r="F39" s="44"/>
      <c r="G39" s="44"/>
      <c r="H39" s="44"/>
      <c r="I39" s="25" t="str">
        <v>X</v>
      </c>
    </row>
    <row r="40" spans="1:9" ht="14.4" thickBot="1">
      <c r="A40" s="25" t="str">
        <v>X</v>
      </c>
      <c r="B40" s="25" t="str">
        <v>X</v>
      </c>
      <c r="C40" s="25" t="str">
        <v>X</v>
      </c>
      <c r="D40" s="25" t="str">
        <v>X</v>
      </c>
      <c r="E40" s="44"/>
      <c r="F40" s="44"/>
      <c r="G40" s="44"/>
      <c r="H40" s="44"/>
      <c r="I40" s="25" t="str">
        <v>X</v>
      </c>
    </row>
    <row r="41" spans="1:9" ht="14.4" thickBot="1">
      <c r="A41" s="25" t="str">
        <v>X</v>
      </c>
      <c r="B41" s="25" t="str">
        <v>X</v>
      </c>
      <c r="C41" s="25" t="str">
        <v>X</v>
      </c>
      <c r="D41" s="25" t="str">
        <v>X</v>
      </c>
      <c r="E41" s="44"/>
      <c r="F41" s="44"/>
      <c r="G41" s="44"/>
      <c r="H41" s="44"/>
      <c r="I41" s="25" t="str">
        <v>X</v>
      </c>
    </row>
    <row r="42" spans="1:9" ht="14.4" thickBot="1">
      <c r="A42" s="25" t="str">
        <v>X</v>
      </c>
      <c r="B42" s="25" t="str">
        <v>X</v>
      </c>
      <c r="C42" s="25" t="str">
        <v>X</v>
      </c>
      <c r="D42" s="25" t="str">
        <v>X</v>
      </c>
      <c r="E42" s="44"/>
      <c r="F42" s="44"/>
      <c r="G42" s="44"/>
      <c r="H42" s="44"/>
      <c r="I42" s="25" t="str">
        <v>X</v>
      </c>
    </row>
    <row r="43" spans="1:9" ht="14.4" thickBot="1">
      <c r="A43" s="25" t="str">
        <v>X</v>
      </c>
      <c r="B43" s="25" t="str">
        <v>X</v>
      </c>
      <c r="C43" s="25" t="str">
        <v>X</v>
      </c>
      <c r="D43" s="25" t="str">
        <v>X</v>
      </c>
      <c r="E43" s="44"/>
      <c r="F43" s="44"/>
      <c r="G43" s="44"/>
      <c r="H43" s="44"/>
      <c r="I43" s="25" t="str">
        <v>X</v>
      </c>
    </row>
    <row r="44" spans="1:9" ht="14.4" thickBot="1">
      <c r="A44" s="25" t="str">
        <v>X</v>
      </c>
      <c r="B44" s="25" t="str">
        <v>X</v>
      </c>
      <c r="C44" s="25" t="str">
        <v>X</v>
      </c>
      <c r="D44" s="25" t="str">
        <v>X</v>
      </c>
      <c r="E44" s="44"/>
      <c r="F44" s="44"/>
      <c r="G44" s="44"/>
      <c r="H44" s="44"/>
      <c r="I44" s="25" t="str">
        <v>X</v>
      </c>
    </row>
    <row r="45" spans="1:9" ht="14.4" thickBot="1">
      <c r="A45" s="25" t="str">
        <v>X</v>
      </c>
      <c r="B45" s="25" t="str">
        <v>X</v>
      </c>
      <c r="C45" s="25" t="str">
        <v>X</v>
      </c>
      <c r="D45" s="25" t="str">
        <v>X</v>
      </c>
      <c r="E45" s="44"/>
      <c r="F45" s="44"/>
      <c r="G45" s="44"/>
      <c r="H45" s="44"/>
      <c r="I45" s="25" t="str">
        <v>X</v>
      </c>
    </row>
    <row r="46" spans="1:9" ht="14.4" thickBot="1">
      <c r="A46" s="25" t="str">
        <v>X</v>
      </c>
      <c r="B46" s="25" t="str">
        <v>X</v>
      </c>
      <c r="C46" s="25" t="str">
        <v>X</v>
      </c>
      <c r="D46" s="25" t="str">
        <v>X</v>
      </c>
      <c r="E46" s="44"/>
      <c r="F46" s="44"/>
      <c r="G46" s="44"/>
      <c r="H46" s="44"/>
      <c r="I46" s="25" t="str">
        <v>X</v>
      </c>
    </row>
    <row r="47" spans="1:9" ht="14.4" thickBot="1">
      <c r="A47" s="25" t="str">
        <v>X</v>
      </c>
      <c r="B47" s="25" t="str">
        <v>X</v>
      </c>
      <c r="C47" s="25" t="str">
        <v>X</v>
      </c>
      <c r="D47" s="25" t="str">
        <v>X</v>
      </c>
      <c r="E47" s="44"/>
      <c r="F47" s="44"/>
      <c r="G47" s="44"/>
      <c r="H47" s="44"/>
      <c r="I47" s="25" t="str">
        <v>X</v>
      </c>
    </row>
    <row r="48" spans="1:9" ht="14.4" thickBot="1">
      <c r="A48" s="25" t="str">
        <v>X</v>
      </c>
      <c r="B48" s="25" t="str">
        <v>X</v>
      </c>
      <c r="C48" s="25" t="str">
        <v>X</v>
      </c>
      <c r="D48" s="25" t="str">
        <v>X</v>
      </c>
      <c r="E48" s="44"/>
      <c r="F48" s="44"/>
      <c r="G48" s="44"/>
      <c r="H48" s="44"/>
      <c r="I48" s="25" t="str">
        <v>X</v>
      </c>
    </row>
    <row r="49" spans="1:9" ht="14.4" thickBot="1">
      <c r="A49" s="25" t="str">
        <v>X</v>
      </c>
      <c r="B49" s="25" t="str">
        <v>X</v>
      </c>
      <c r="C49" s="25" t="str">
        <v>X</v>
      </c>
      <c r="D49" s="25" t="str">
        <v>X</v>
      </c>
      <c r="E49" s="44"/>
      <c r="F49" s="44"/>
      <c r="G49" s="44"/>
      <c r="H49" s="44"/>
      <c r="I49" s="25" t="str">
        <v>X</v>
      </c>
    </row>
    <row r="50" spans="1:9" ht="14.4" thickBot="1">
      <c r="A50" s="25" t="str">
        <v>X</v>
      </c>
      <c r="B50" s="25" t="str">
        <v>X</v>
      </c>
      <c r="C50" s="25" t="str">
        <v>X</v>
      </c>
      <c r="D50" s="25" t="str">
        <v>X</v>
      </c>
      <c r="E50" s="44"/>
      <c r="F50" s="44"/>
      <c r="G50" s="44"/>
      <c r="H50" s="44"/>
      <c r="I50" s="25" t="str">
        <v>X</v>
      </c>
    </row>
    <row r="51" spans="1:9" ht="14.4" thickBot="1">
      <c r="A51" s="25" t="str">
        <v>X</v>
      </c>
      <c r="B51" s="25" t="str">
        <v>X</v>
      </c>
      <c r="C51" s="25" t="str">
        <v>X</v>
      </c>
      <c r="D51" s="25" t="str">
        <v>X</v>
      </c>
      <c r="E51" s="44"/>
      <c r="F51" s="44"/>
      <c r="G51" s="44"/>
      <c r="H51" s="44"/>
      <c r="I51" s="25" t="str">
        <v>X</v>
      </c>
    </row>
    <row r="52" spans="1:9">
      <c r="A52" s="25" t="str">
        <v>X</v>
      </c>
      <c r="B52" s="25" t="str">
        <v>X</v>
      </c>
      <c r="C52" s="25" t="str">
        <v>X</v>
      </c>
      <c r="D52" s="25" t="str">
        <v>X</v>
      </c>
      <c r="E52" s="44"/>
      <c r="F52" s="44"/>
      <c r="G52" s="44"/>
      <c r="H52" s="44"/>
      <c r="I52" s="25" t="str">
        <v>X</v>
      </c>
    </row>
    <row r="53" spans="1:9">
      <c r="A53" s="25" t="str">
        <v>X</v>
      </c>
      <c r="B53" s="25" t="str">
        <v>X</v>
      </c>
      <c r="C53" s="25" t="str">
        <v>X</v>
      </c>
      <c r="D53" s="25" t="str">
        <v>X</v>
      </c>
      <c r="E53" s="44"/>
      <c r="F53" s="44"/>
      <c r="G53" s="44"/>
      <c r="H53" s="44"/>
      <c r="I53" s="25" t="str">
        <v>X</v>
      </c>
    </row>
  </sheetData>
  <sheetProtection formatRows="0"/>
  <customSheetViews>
    <customSheetView guid="{1048DE6A-F4B3-4DD7-98C4-BBDF4EA2D94D}" scale="75" showGridLines="0">
      <selection activeCell="A3" sqref="A3"/>
      <pageMargins left="0" right="0" top="0" bottom="0" header="0" footer="0"/>
      <pageSetup paperSize="8" orientation="landscape" r:id="rId1"/>
      <headerFooter>
        <oddHeader>&amp;L&amp;G</oddHeader>
        <oddFooter>&amp;L&amp;G&amp;RLinie - 1. stupeň
&amp;P</oddFooter>
      </headerFooter>
    </customSheetView>
  </customSheetViews>
  <mergeCells count="10">
    <mergeCell ref="A1:D1"/>
    <mergeCell ref="B9:C9"/>
    <mergeCell ref="I11:I12"/>
    <mergeCell ref="A11:B11"/>
    <mergeCell ref="C11:C12"/>
    <mergeCell ref="D11:D12"/>
    <mergeCell ref="E11:E12"/>
    <mergeCell ref="F11:F12"/>
    <mergeCell ref="G11:G12"/>
    <mergeCell ref="H11:H12"/>
  </mergeCells>
  <pageMargins left="0.59055118110236227" right="0.59055118110236227" top="0.94488188976377963" bottom="0.94488188976377963" header="0.31496062992125984" footer="0.27559055118110237"/>
  <pageSetup paperSize="8" orientation="landscape" r:id="rId2"/>
  <headerFooter>
    <oddHeader>&amp;L&amp;G</oddHeader>
    <oddFooter>&amp;L&amp;G&amp;RLinie - 1. stupeň
&amp;P</oddFooter>
  </headerFooter>
  <drawing r:id="rId3"/>
  <legacyDrawingHF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82598D-CF3B-4131-9B1C-A6FFCC76A76F}">
  <sheetPr codeName="List9"/>
  <dimension ref="A1:J234"/>
  <sheetViews>
    <sheetView showGridLines="0" topLeftCell="A4" zoomScale="75" zoomScaleNormal="75" workbookViewId="0">
      <selection activeCell="A14" sqref="A14:XFD54"/>
    </sheetView>
  </sheetViews>
  <sheetFormatPr defaultColWidth="8.8984375" defaultRowHeight="13.8"/>
  <cols>
    <col min="1" max="1" width="23.8984375" style="5" customWidth="1"/>
    <col min="2" max="4" width="31.296875" style="5" customWidth="1"/>
    <col min="5" max="5" width="37.3984375" style="5" customWidth="1"/>
    <col min="6" max="10" width="37.3984375" style="43" customWidth="1"/>
    <col min="11" max="11" width="38.3984375" style="5" customWidth="1"/>
    <col min="12" max="13" width="35.296875" style="5" customWidth="1"/>
    <col min="14" max="14" width="36.09765625" style="5" customWidth="1"/>
    <col min="15" max="15" width="31" style="5" customWidth="1"/>
    <col min="16" max="16384" width="8.8984375" style="5"/>
  </cols>
  <sheetData>
    <row r="1" spans="1:10" ht="61.2" customHeight="1">
      <c r="A1" s="63" t="s">
        <v>121</v>
      </c>
      <c r="B1" s="79"/>
      <c r="C1" s="79"/>
      <c r="D1" s="79"/>
      <c r="E1" s="10"/>
      <c r="F1" s="41"/>
      <c r="G1" s="41"/>
      <c r="H1" s="41"/>
      <c r="I1" s="41"/>
      <c r="J1" s="41"/>
    </row>
    <row r="2" spans="1:10" ht="14.4" thickBot="1">
      <c r="A2" s="14"/>
      <c r="B2" s="10"/>
      <c r="C2" s="10"/>
      <c r="D2" s="10"/>
      <c r="E2" s="10"/>
      <c r="F2" s="41"/>
      <c r="G2" s="41"/>
      <c r="H2" s="41"/>
      <c r="I2" s="41"/>
      <c r="J2" s="41"/>
    </row>
    <row r="3" spans="1:10" ht="14.4" thickBot="1">
      <c r="A3" s="8" t="s">
        <v>3</v>
      </c>
      <c r="B3" s="27" t="str">
        <f>Předmět!B5</f>
        <v>Anglický jazyk</v>
      </c>
      <c r="C3" s="28"/>
      <c r="D3" s="10"/>
      <c r="E3" s="10"/>
      <c r="F3" s="41"/>
      <c r="G3" s="41"/>
      <c r="H3" s="41"/>
      <c r="I3" s="41"/>
      <c r="J3" s="41"/>
    </row>
    <row r="4" spans="1:10" ht="14.4" thickBot="1">
      <c r="A4" s="8" t="s">
        <v>5</v>
      </c>
      <c r="B4" s="29" t="str">
        <f>Předmět!B6</f>
        <v>Anglický jazyk</v>
      </c>
      <c r="C4" s="30"/>
      <c r="D4" s="10"/>
      <c r="E4" s="10"/>
      <c r="F4" s="41"/>
      <c r="G4" s="41"/>
      <c r="H4" s="41"/>
      <c r="I4" s="41"/>
      <c r="J4" s="41"/>
    </row>
    <row r="5" spans="1:10" ht="14.4" thickBot="1">
      <c r="A5" s="8" t="s">
        <v>6</v>
      </c>
      <c r="B5" s="29" t="str">
        <f>Předmět!B7</f>
        <v>X</v>
      </c>
      <c r="C5" s="30"/>
      <c r="D5" s="10"/>
      <c r="E5" s="10"/>
      <c r="F5" s="41"/>
      <c r="G5" s="41"/>
      <c r="H5" s="41"/>
      <c r="I5" s="41"/>
      <c r="J5" s="41"/>
    </row>
    <row r="6" spans="1:10" ht="83.4" thickBot="1">
      <c r="A6" s="8" t="s">
        <v>8</v>
      </c>
      <c r="B6" s="29" t="str">
        <f>Předmět!B8</f>
        <v>• k učení
• komunikační
• osobnostní a sociální
• k řešení problémů
• kulturní
• digitální</v>
      </c>
      <c r="C6" s="30"/>
      <c r="D6" s="10"/>
      <c r="E6" s="10"/>
      <c r="F6" s="41"/>
      <c r="G6" s="41"/>
      <c r="H6" s="41"/>
      <c r="I6" s="41"/>
      <c r="J6" s="41"/>
    </row>
    <row r="7" spans="1:10" ht="14.4" thickBot="1">
      <c r="A7" s="8" t="s">
        <v>10</v>
      </c>
      <c r="B7" s="31" t="str">
        <f>Předmět!B9</f>
        <v>Čtenářská a pisatelská</v>
      </c>
      <c r="C7" s="32"/>
      <c r="D7" s="10"/>
      <c r="E7" s="10"/>
      <c r="F7" s="41"/>
      <c r="G7" s="41"/>
      <c r="H7" s="41"/>
      <c r="I7" s="41"/>
      <c r="J7" s="41"/>
    </row>
    <row r="8" spans="1:10" ht="14.4" thickBot="1">
      <c r="A8" s="14"/>
      <c r="B8" s="10"/>
      <c r="C8" s="10"/>
      <c r="D8" s="10"/>
      <c r="E8" s="10"/>
      <c r="F8" s="41"/>
      <c r="G8" s="41"/>
      <c r="H8" s="41"/>
      <c r="I8" s="41"/>
      <c r="J8" s="41"/>
    </row>
    <row r="9" spans="1:10" ht="16.2" thickBot="1">
      <c r="A9" s="21" t="s">
        <v>122</v>
      </c>
      <c r="B9" s="87" t="s">
        <v>123</v>
      </c>
      <c r="C9" s="88"/>
      <c r="D9" s="34"/>
      <c r="E9" s="34"/>
      <c r="F9" s="41"/>
      <c r="G9" s="41"/>
      <c r="H9" s="41"/>
      <c r="I9" s="41"/>
      <c r="J9" s="41"/>
    </row>
    <row r="10" spans="1:10">
      <c r="A10" s="14"/>
      <c r="B10" s="10"/>
      <c r="C10" s="10"/>
      <c r="D10" s="10"/>
      <c r="E10" s="10"/>
      <c r="F10" s="41"/>
      <c r="G10" s="41"/>
      <c r="H10" s="41"/>
      <c r="I10" s="41"/>
      <c r="J10" s="41"/>
    </row>
    <row r="11" spans="1:10" ht="14.4" thickBot="1">
      <c r="A11" s="89" t="s">
        <v>75</v>
      </c>
      <c r="B11" s="90"/>
      <c r="C11" s="90"/>
      <c r="D11" s="33"/>
      <c r="E11" s="33"/>
      <c r="F11" s="42"/>
      <c r="G11" s="41"/>
      <c r="H11" s="41"/>
      <c r="I11" s="41"/>
      <c r="J11" s="41"/>
    </row>
    <row r="12" spans="1:10" ht="14.4" thickBot="1">
      <c r="A12" s="59" t="s">
        <v>69</v>
      </c>
      <c r="B12" s="60"/>
      <c r="C12" s="77" t="s">
        <v>70</v>
      </c>
      <c r="D12" s="77" t="s">
        <v>124</v>
      </c>
      <c r="E12" s="77" t="s">
        <v>125</v>
      </c>
      <c r="F12" s="77" t="s">
        <v>126</v>
      </c>
      <c r="G12" s="77" t="s">
        <v>127</v>
      </c>
      <c r="H12" s="77" t="s">
        <v>128</v>
      </c>
      <c r="I12" s="77" t="s">
        <v>129</v>
      </c>
      <c r="J12" s="77" t="s">
        <v>130</v>
      </c>
    </row>
    <row r="13" spans="1:10" ht="14.4" thickBot="1">
      <c r="A13" s="15" t="s">
        <v>58</v>
      </c>
      <c r="B13" s="15" t="s">
        <v>71</v>
      </c>
      <c r="C13" s="78"/>
      <c r="D13" s="78"/>
      <c r="E13" s="78"/>
      <c r="F13" s="78"/>
      <c r="G13" s="78"/>
      <c r="H13" s="78"/>
      <c r="I13" s="78"/>
      <c r="J13" s="78"/>
    </row>
    <row r="14" spans="1:10" ht="55.8" thickBot="1">
      <c r="A14" s="25" t="str" cm="1">
        <f t="array" ref="A14:D54">IF('Krok 6 - Linie'!A13:D53="","X",'Krok 6 - Linie'!A13:D53)</f>
        <v>JJK-AJA-001-ZV5-001</v>
      </c>
      <c r="B14" s="25" t="str">
        <v>Rozumí konkrétním informacím v jednoduchých, pomalu a zřetelně pronášených textech.</v>
      </c>
      <c r="C14" s="25" t="str">
        <v>Rozumí konkrétním informacím v jednoduchých, pomalu a zřetelně pronášených textech.</v>
      </c>
      <c r="D14" s="25" t="str">
        <v>X</v>
      </c>
      <c r="E14" s="25" t="str" cm="1">
        <f t="array" ref="E14:E54">IF('Krok 6 - Linie'!E13:E53="","X",'Krok 6 - Linie'!E13:E53)</f>
        <v>Rozumí jednoduchým krátkým pokynům používaným ve vyučování.</v>
      </c>
      <c r="F14" s="40"/>
      <c r="G14" s="40"/>
      <c r="H14" s="40" t="s">
        <v>131</v>
      </c>
      <c r="I14" s="40" t="s">
        <v>132</v>
      </c>
      <c r="J14" s="40"/>
    </row>
    <row r="15" spans="1:10" ht="42" thickBot="1">
      <c r="A15" s="25" t="str">
        <v>JJK-AJA-001-ZV5-001</v>
      </c>
      <c r="B15" s="25" t="str">
        <v>Rozumí konkrétním informacím v jednoduchých, pomalu a zřetelně pronášených textech.</v>
      </c>
      <c r="C15" s="25" t="str">
        <v>Rozumí konkrétním informacím v jednoduchých, pomalu a zřetelně pronášených textech.</v>
      </c>
      <c r="D15" s="25" t="str">
        <v>X</v>
      </c>
      <c r="E15" s="25" t="str">
        <v>X</v>
      </c>
      <c r="F15" s="40"/>
      <c r="G15" s="40"/>
      <c r="H15" s="40"/>
      <c r="I15" s="40"/>
      <c r="J15" s="40"/>
    </row>
    <row r="16" spans="1:10" ht="28.2" thickBot="1">
      <c r="A16" s="25" t="str">
        <v>JJK-AJA-001-ZV5-002</v>
      </c>
      <c r="B16" s="25" t="str">
        <v>Rozumí jednoduchým krátkým psaným textům.</v>
      </c>
      <c r="C16" s="25" t="str">
        <v>Rozumí jednoduchým krátkým psaným textům.</v>
      </c>
      <c r="D16" s="25" t="str">
        <v>X</v>
      </c>
      <c r="E16" s="25" t="str">
        <v>X</v>
      </c>
      <c r="F16" s="40"/>
      <c r="G16" s="40"/>
      <c r="H16" s="40"/>
      <c r="I16" s="40"/>
      <c r="J16" s="40"/>
    </row>
    <row r="17" spans="1:10" ht="28.2" thickBot="1">
      <c r="A17" s="25" t="str">
        <v>JJK-AJA-001-ZV5-002</v>
      </c>
      <c r="B17" s="25" t="str">
        <v>Rozumí jednoduchým krátkým psaným textům.</v>
      </c>
      <c r="C17" s="25" t="str">
        <v>Rozumí jednoduchým krátkým psaným textům.</v>
      </c>
      <c r="D17" s="25" t="str">
        <v>X</v>
      </c>
      <c r="E17" s="25" t="str">
        <v>X</v>
      </c>
      <c r="F17" s="40"/>
      <c r="G17" s="40"/>
      <c r="H17" s="40"/>
      <c r="I17" s="40"/>
      <c r="J17" s="40"/>
    </row>
    <row r="18" spans="1:10" ht="28.2" thickBot="1">
      <c r="A18" s="25" t="str">
        <v>JJK-AJA-001-ZV5-002</v>
      </c>
      <c r="B18" s="25" t="str">
        <v>Rozumí jednoduchým krátkým psaným textům.</v>
      </c>
      <c r="C18" s="25" t="str">
        <v>Rozumí jednoduchým krátkým psaným textům.</v>
      </c>
      <c r="D18" s="25" t="str">
        <v>X</v>
      </c>
      <c r="E18" s="25" t="str">
        <v>X</v>
      </c>
      <c r="F18" s="40"/>
      <c r="G18" s="40"/>
      <c r="H18" s="40"/>
      <c r="I18" s="40"/>
      <c r="J18" s="40"/>
    </row>
    <row r="19" spans="1:10" ht="83.4" thickBot="1">
      <c r="A19" s="25" t="str">
        <v>JJK-AJA-002-ZV5-003</v>
      </c>
      <c r="B19" s="25" t="str">
        <v>Mluví v jednoduchých větách o osvojovaných tématech.</v>
      </c>
      <c r="C19" s="25" t="str">
        <v>Mluví v jednoduchých větách o osvojovaných tématech.</v>
      </c>
      <c r="D19" s="25" t="str">
        <v>X</v>
      </c>
      <c r="E19" s="25" t="str">
        <v>Používá jednotlivá slova, slovní spojení a ustálené fráze, jako jsou pozdravy, základní otázky nebo jednoduché odpovědi.</v>
      </c>
      <c r="F19" s="40"/>
      <c r="G19" s="40"/>
      <c r="H19" s="40" t="s">
        <v>133</v>
      </c>
      <c r="I19" s="40" t="s">
        <v>134</v>
      </c>
      <c r="J19" s="40"/>
    </row>
    <row r="20" spans="1:10" ht="28.2" thickBot="1">
      <c r="A20" s="25" t="str">
        <v>JJK-AJA-002-ZV5-003</v>
      </c>
      <c r="B20" s="25" t="str">
        <v>Mluví v jednoduchých větách o osvojovaných tématech.</v>
      </c>
      <c r="C20" s="25" t="str">
        <v>Mluví v jednoduchých větách o osvojovaných tématech.</v>
      </c>
      <c r="D20" s="25" t="str">
        <v>X</v>
      </c>
      <c r="E20" s="25" t="str">
        <v>X</v>
      </c>
      <c r="F20" s="40"/>
      <c r="G20" s="40"/>
      <c r="H20" s="40"/>
      <c r="I20" s="40"/>
      <c r="J20" s="40"/>
    </row>
    <row r="21" spans="1:10" ht="42" thickBot="1">
      <c r="A21" s="25" t="str">
        <v>JJK-AJA-002-ZV5-004</v>
      </c>
      <c r="B21" s="25" t="str">
        <v>Napíše krátký text s použitím jednoduchých vět a slovních spojení z okruhu osvojených témat.</v>
      </c>
      <c r="C21" s="25" t="str">
        <v>Napíše krátký text s použitím jednoduchých vět a slovních spojení z okruhu osvojených témat.</v>
      </c>
      <c r="D21" s="25" t="str">
        <v>X</v>
      </c>
      <c r="E21" s="25" t="str">
        <v>X</v>
      </c>
      <c r="F21" s="40"/>
      <c r="G21" s="40"/>
      <c r="H21" s="40"/>
      <c r="I21" s="40"/>
      <c r="J21" s="40"/>
    </row>
    <row r="22" spans="1:10" ht="42" thickBot="1">
      <c r="A22" s="25" t="str">
        <v>JJK-AJA-002-ZV5-004</v>
      </c>
      <c r="B22" s="25" t="str">
        <v>Napíše krátký text s použitím jednoduchých vět a slovních spojení z okruhu osvojených témat.</v>
      </c>
      <c r="C22" s="25" t="str">
        <v>Napíše krátký text s použitím jednoduchých vět a slovních spojení z okruhu osvojených témat.</v>
      </c>
      <c r="D22" s="25" t="str">
        <v>X</v>
      </c>
      <c r="E22" s="25" t="str">
        <v>X</v>
      </c>
      <c r="F22" s="40"/>
      <c r="G22" s="40"/>
      <c r="H22" s="40"/>
      <c r="I22" s="40"/>
      <c r="J22" s="40"/>
    </row>
    <row r="23" spans="1:10" ht="42" thickBot="1">
      <c r="A23" s="25" t="str">
        <v>JJK-AJA-002-ZV5-004</v>
      </c>
      <c r="B23" s="25" t="str">
        <v>Napíše krátký text s použitím jednoduchých vět a slovních spojení z okruhu osvojených témat.</v>
      </c>
      <c r="C23" s="25" t="str">
        <v>Napíše krátký text s použitím jednoduchých vět a slovních spojení z okruhu osvojených témat.</v>
      </c>
      <c r="D23" s="25" t="str">
        <v>X</v>
      </c>
      <c r="E23" s="25" t="str">
        <v>X</v>
      </c>
      <c r="F23" s="40"/>
      <c r="G23" s="40"/>
      <c r="H23" s="40"/>
      <c r="I23" s="40"/>
      <c r="J23" s="40"/>
    </row>
    <row r="24" spans="1:10" ht="83.4" thickBot="1">
      <c r="A24" s="25" t="str">
        <v>JJK-AJA-003-ZV5-005</v>
      </c>
      <c r="B24" s="25" t="str">
        <v>Zapojí se do jednoduchých rozhovorů týkajících se osvojených témat.</v>
      </c>
      <c r="C24" s="25" t="str">
        <v>Zapojí se do jednoduchých rozhovorů týkajících se osvojených témat.</v>
      </c>
      <c r="D24" s="25" t="str">
        <v>X</v>
      </c>
      <c r="E24" s="25" t="str">
        <v>Pozdraví, reaguje na jednoduché otázky a rozloučí se.</v>
      </c>
      <c r="F24" s="40"/>
      <c r="G24" s="40"/>
      <c r="H24" s="40" t="s">
        <v>135</v>
      </c>
      <c r="I24" s="40" t="s">
        <v>134</v>
      </c>
      <c r="J24" s="40"/>
    </row>
    <row r="25" spans="1:10" ht="42" thickBot="1">
      <c r="A25" s="25" t="str">
        <v>JJK-AJA-003-ZV5-005</v>
      </c>
      <c r="B25" s="25" t="str">
        <v>Zapojí se do jednoduchých rozhovorů týkajících se osvojených témat.</v>
      </c>
      <c r="C25" s="25" t="str">
        <v>Zapojí se do jednoduchých rozhovorů týkajících se osvojených témat.</v>
      </c>
      <c r="D25" s="25" t="str">
        <v>X</v>
      </c>
      <c r="E25" s="25" t="str">
        <v>X</v>
      </c>
      <c r="F25" s="40"/>
      <c r="G25" s="40"/>
      <c r="H25" s="40"/>
      <c r="I25" s="40"/>
      <c r="J25" s="40"/>
    </row>
    <row r="26" spans="1:10" ht="14.4" thickBot="1">
      <c r="A26" s="25" t="str">
        <v>JJK-AJA-003-ZV5-006</v>
      </c>
      <c r="B26" s="25" t="str">
        <v>Napíše krátkou zprávu.</v>
      </c>
      <c r="C26" s="25" t="str">
        <v>Napíše krátkou zprávu.</v>
      </c>
      <c r="D26" s="25" t="str">
        <v>X</v>
      </c>
      <c r="E26" s="25" t="str">
        <v>X</v>
      </c>
      <c r="F26" s="40"/>
      <c r="G26" s="40"/>
      <c r="H26" s="40"/>
      <c r="I26" s="40"/>
      <c r="J26" s="40"/>
    </row>
    <row r="27" spans="1:10" ht="14.4" thickBot="1">
      <c r="A27" s="25" t="str">
        <v>JJK-AJA-003-ZV5-006</v>
      </c>
      <c r="B27" s="25" t="str">
        <v>Napíše krátkou zprávu.</v>
      </c>
      <c r="C27" s="25" t="str">
        <v>Napíše krátkou zprávu.</v>
      </c>
      <c r="D27" s="25" t="str">
        <v>X</v>
      </c>
      <c r="E27" s="25" t="str">
        <v>X</v>
      </c>
      <c r="F27" s="40"/>
      <c r="G27" s="40"/>
      <c r="H27" s="40"/>
      <c r="I27" s="40"/>
      <c r="J27" s="40"/>
    </row>
    <row r="28" spans="1:10" ht="14.4" thickBot="1">
      <c r="A28" s="25" t="str">
        <v>X</v>
      </c>
      <c r="B28" s="25" t="str">
        <v>X</v>
      </c>
      <c r="C28" s="25" t="str">
        <v>X</v>
      </c>
      <c r="D28" s="25" t="str">
        <v>X</v>
      </c>
      <c r="E28" s="25" t="str">
        <v>X</v>
      </c>
      <c r="F28" s="40"/>
      <c r="G28" s="40"/>
      <c r="H28" s="40"/>
      <c r="I28" s="40"/>
      <c r="J28" s="40"/>
    </row>
    <row r="29" spans="1:10" ht="14.4" thickBot="1">
      <c r="A29" s="25" t="str">
        <v>X</v>
      </c>
      <c r="B29" s="25" t="str">
        <v>X</v>
      </c>
      <c r="C29" s="25" t="str">
        <v>X</v>
      </c>
      <c r="D29" s="25" t="str">
        <v>X</v>
      </c>
      <c r="E29" s="25" t="str">
        <v>X</v>
      </c>
      <c r="F29" s="40"/>
      <c r="G29" s="40"/>
      <c r="H29" s="40"/>
      <c r="I29" s="40"/>
      <c r="J29" s="40"/>
    </row>
    <row r="30" spans="1:10" ht="14.4" thickBot="1">
      <c r="A30" s="25" t="str">
        <v>X</v>
      </c>
      <c r="B30" s="25" t="str">
        <v>X</v>
      </c>
      <c r="C30" s="25" t="str">
        <v>X</v>
      </c>
      <c r="D30" s="25" t="str">
        <v>X</v>
      </c>
      <c r="E30" s="25" t="str">
        <v>X</v>
      </c>
      <c r="F30" s="40"/>
      <c r="G30" s="40"/>
      <c r="H30" s="40"/>
      <c r="I30" s="40"/>
      <c r="J30" s="40"/>
    </row>
    <row r="31" spans="1:10" ht="14.4" thickBot="1">
      <c r="A31" s="25" t="str">
        <v>X</v>
      </c>
      <c r="B31" s="25" t="str">
        <v>X</v>
      </c>
      <c r="C31" s="25" t="str">
        <v>X</v>
      </c>
      <c r="D31" s="25" t="str">
        <v>X</v>
      </c>
      <c r="E31" s="25" t="str">
        <v>X</v>
      </c>
      <c r="F31" s="40"/>
      <c r="G31" s="40"/>
      <c r="H31" s="40"/>
      <c r="I31" s="40"/>
      <c r="J31" s="40"/>
    </row>
    <row r="32" spans="1:10" ht="14.4" thickBot="1">
      <c r="A32" s="25" t="str">
        <v>X</v>
      </c>
      <c r="B32" s="25" t="str">
        <v>X</v>
      </c>
      <c r="C32" s="25" t="str">
        <v>X</v>
      </c>
      <c r="D32" s="25" t="str">
        <v>X</v>
      </c>
      <c r="E32" s="25" t="str">
        <v>X</v>
      </c>
      <c r="F32" s="40"/>
      <c r="G32" s="40"/>
      <c r="H32" s="40"/>
      <c r="I32" s="40"/>
      <c r="J32" s="40"/>
    </row>
    <row r="33" spans="1:10" ht="14.4" thickBot="1">
      <c r="A33" s="25" t="str">
        <v>X</v>
      </c>
      <c r="B33" s="25" t="str">
        <v>X</v>
      </c>
      <c r="C33" s="25" t="str">
        <v>X</v>
      </c>
      <c r="D33" s="25" t="str">
        <v>X</v>
      </c>
      <c r="E33" s="25" t="str">
        <v>X</v>
      </c>
      <c r="F33" s="40"/>
      <c r="G33" s="40"/>
      <c r="H33" s="40"/>
      <c r="I33" s="40"/>
      <c r="J33" s="40"/>
    </row>
    <row r="34" spans="1:10" ht="14.4" thickBot="1">
      <c r="A34" s="25" t="str">
        <v>X</v>
      </c>
      <c r="B34" s="25" t="str">
        <v>X</v>
      </c>
      <c r="C34" s="25" t="str">
        <v>X</v>
      </c>
      <c r="D34" s="25" t="str">
        <v>X</v>
      </c>
      <c r="E34" s="25" t="str">
        <v>X</v>
      </c>
      <c r="F34" s="40"/>
      <c r="G34" s="40"/>
      <c r="H34" s="40"/>
      <c r="I34" s="40"/>
      <c r="J34" s="40"/>
    </row>
    <row r="35" spans="1:10" ht="14.4" thickBot="1">
      <c r="A35" s="25" t="str">
        <v>X</v>
      </c>
      <c r="B35" s="25" t="str">
        <v>X</v>
      </c>
      <c r="C35" s="25" t="str">
        <v>X</v>
      </c>
      <c r="D35" s="25" t="str">
        <v>X</v>
      </c>
      <c r="E35" s="25" t="str">
        <v>X</v>
      </c>
      <c r="F35" s="40"/>
      <c r="G35" s="40"/>
      <c r="H35" s="40"/>
      <c r="I35" s="40"/>
      <c r="J35" s="40"/>
    </row>
    <row r="36" spans="1:10" ht="14.4" thickBot="1">
      <c r="A36" s="25" t="str">
        <v>X</v>
      </c>
      <c r="B36" s="25" t="str">
        <v>X</v>
      </c>
      <c r="C36" s="25" t="str">
        <v>X</v>
      </c>
      <c r="D36" s="25" t="str">
        <v>X</v>
      </c>
      <c r="E36" s="25" t="str">
        <v>X</v>
      </c>
      <c r="F36" s="40"/>
      <c r="G36" s="40"/>
      <c r="H36" s="40"/>
      <c r="I36" s="40"/>
      <c r="J36" s="40"/>
    </row>
    <row r="37" spans="1:10" ht="14.4" thickBot="1">
      <c r="A37" s="25" t="str">
        <v>X</v>
      </c>
      <c r="B37" s="25" t="str">
        <v>X</v>
      </c>
      <c r="C37" s="25" t="str">
        <v>X</v>
      </c>
      <c r="D37" s="25" t="str">
        <v>X</v>
      </c>
      <c r="E37" s="25" t="str">
        <v>X</v>
      </c>
      <c r="F37" s="40"/>
      <c r="G37" s="40"/>
      <c r="H37" s="40"/>
      <c r="I37" s="40"/>
      <c r="J37" s="40"/>
    </row>
    <row r="38" spans="1:10" ht="14.4" thickBot="1">
      <c r="A38" s="25" t="str">
        <v>X</v>
      </c>
      <c r="B38" s="25" t="str">
        <v>X</v>
      </c>
      <c r="C38" s="25" t="str">
        <v>X</v>
      </c>
      <c r="D38" s="25" t="str">
        <v>X</v>
      </c>
      <c r="E38" s="25" t="str">
        <v>X</v>
      </c>
      <c r="F38" s="40"/>
      <c r="G38" s="40"/>
      <c r="H38" s="40"/>
      <c r="I38" s="40"/>
      <c r="J38" s="40"/>
    </row>
    <row r="39" spans="1:10" ht="14.4" thickBot="1">
      <c r="A39" s="25" t="str">
        <v>X</v>
      </c>
      <c r="B39" s="25" t="str">
        <v>X</v>
      </c>
      <c r="C39" s="25" t="str">
        <v>X</v>
      </c>
      <c r="D39" s="25" t="str">
        <v>X</v>
      </c>
      <c r="E39" s="25" t="str">
        <v>X</v>
      </c>
      <c r="F39" s="40"/>
      <c r="G39" s="40"/>
      <c r="H39" s="40"/>
      <c r="I39" s="40"/>
      <c r="J39" s="40"/>
    </row>
    <row r="40" spans="1:10" ht="14.4" thickBot="1">
      <c r="A40" s="25" t="str">
        <v>X</v>
      </c>
      <c r="B40" s="25" t="str">
        <v>X</v>
      </c>
      <c r="C40" s="25" t="str">
        <v>X</v>
      </c>
      <c r="D40" s="25" t="str">
        <v>X</v>
      </c>
      <c r="E40" s="25" t="str">
        <v>X</v>
      </c>
      <c r="F40" s="40"/>
      <c r="G40" s="40"/>
      <c r="H40" s="40"/>
      <c r="I40" s="40"/>
      <c r="J40" s="40"/>
    </row>
    <row r="41" spans="1:10" ht="14.4" thickBot="1">
      <c r="A41" s="25" t="str">
        <v>X</v>
      </c>
      <c r="B41" s="25" t="str">
        <v>X</v>
      </c>
      <c r="C41" s="25" t="str">
        <v>X</v>
      </c>
      <c r="D41" s="25" t="str">
        <v>X</v>
      </c>
      <c r="E41" s="25" t="str">
        <v>X</v>
      </c>
      <c r="F41" s="40"/>
      <c r="G41" s="40"/>
      <c r="H41" s="40"/>
      <c r="I41" s="40"/>
      <c r="J41" s="40"/>
    </row>
    <row r="42" spans="1:10" ht="14.4" thickBot="1">
      <c r="A42" s="25" t="str">
        <v>X</v>
      </c>
      <c r="B42" s="25" t="str">
        <v>X</v>
      </c>
      <c r="C42" s="25" t="str">
        <v>X</v>
      </c>
      <c r="D42" s="25" t="str">
        <v>X</v>
      </c>
      <c r="E42" s="25" t="str">
        <v>X</v>
      </c>
      <c r="F42" s="40"/>
      <c r="G42" s="40"/>
      <c r="H42" s="40"/>
      <c r="I42" s="40"/>
      <c r="J42" s="40"/>
    </row>
    <row r="43" spans="1:10" ht="14.4" thickBot="1">
      <c r="A43" s="25" t="str">
        <v>X</v>
      </c>
      <c r="B43" s="25" t="str">
        <v>X</v>
      </c>
      <c r="C43" s="25" t="str">
        <v>X</v>
      </c>
      <c r="D43" s="25" t="str">
        <v>X</v>
      </c>
      <c r="E43" s="25" t="str">
        <v>X</v>
      </c>
      <c r="F43" s="40"/>
      <c r="G43" s="40"/>
      <c r="H43" s="40"/>
      <c r="I43" s="40"/>
      <c r="J43" s="40"/>
    </row>
    <row r="44" spans="1:10" ht="14.4" thickBot="1">
      <c r="A44" s="25" t="str">
        <v>X</v>
      </c>
      <c r="B44" s="25" t="str">
        <v>X</v>
      </c>
      <c r="C44" s="25" t="str">
        <v>X</v>
      </c>
      <c r="D44" s="25" t="str">
        <v>X</v>
      </c>
      <c r="E44" s="25" t="str">
        <v>X</v>
      </c>
      <c r="F44" s="40"/>
      <c r="G44" s="40"/>
      <c r="H44" s="40"/>
      <c r="I44" s="40"/>
      <c r="J44" s="40"/>
    </row>
    <row r="45" spans="1:10" ht="14.4" thickBot="1">
      <c r="A45" s="25" t="str">
        <v>X</v>
      </c>
      <c r="B45" s="25" t="str">
        <v>X</v>
      </c>
      <c r="C45" s="25" t="str">
        <v>X</v>
      </c>
      <c r="D45" s="25" t="str">
        <v>X</v>
      </c>
      <c r="E45" s="25" t="str">
        <v>X</v>
      </c>
      <c r="F45" s="40"/>
      <c r="G45" s="40"/>
      <c r="H45" s="40"/>
      <c r="I45" s="40"/>
      <c r="J45" s="40"/>
    </row>
    <row r="46" spans="1:10" ht="14.4" thickBot="1">
      <c r="A46" s="25" t="str">
        <v>X</v>
      </c>
      <c r="B46" s="25" t="str">
        <v>X</v>
      </c>
      <c r="C46" s="25" t="str">
        <v>X</v>
      </c>
      <c r="D46" s="25" t="str">
        <v>X</v>
      </c>
      <c r="E46" s="25" t="str">
        <v>X</v>
      </c>
      <c r="F46" s="40"/>
      <c r="G46" s="40"/>
      <c r="H46" s="40"/>
      <c r="I46" s="40"/>
      <c r="J46" s="40"/>
    </row>
    <row r="47" spans="1:10" ht="14.4" thickBot="1">
      <c r="A47" s="25" t="str">
        <v>X</v>
      </c>
      <c r="B47" s="25" t="str">
        <v>X</v>
      </c>
      <c r="C47" s="25" t="str">
        <v>X</v>
      </c>
      <c r="D47" s="25" t="str">
        <v>X</v>
      </c>
      <c r="E47" s="25" t="str">
        <v>X</v>
      </c>
      <c r="F47" s="40"/>
      <c r="G47" s="40"/>
      <c r="H47" s="40"/>
      <c r="I47" s="40"/>
      <c r="J47" s="40"/>
    </row>
    <row r="48" spans="1:10" ht="14.4" thickBot="1">
      <c r="A48" s="25" t="str">
        <v>X</v>
      </c>
      <c r="B48" s="25" t="str">
        <v>X</v>
      </c>
      <c r="C48" s="25" t="str">
        <v>X</v>
      </c>
      <c r="D48" s="25" t="str">
        <v>X</v>
      </c>
      <c r="E48" s="25" t="str">
        <v>X</v>
      </c>
      <c r="F48" s="40"/>
      <c r="G48" s="40"/>
      <c r="H48" s="40"/>
      <c r="I48" s="40"/>
      <c r="J48" s="40"/>
    </row>
    <row r="49" spans="1:10" ht="14.4" thickBot="1">
      <c r="A49" s="25" t="str">
        <v>X</v>
      </c>
      <c r="B49" s="25" t="str">
        <v>X</v>
      </c>
      <c r="C49" s="25" t="str">
        <v>X</v>
      </c>
      <c r="D49" s="25" t="str">
        <v>X</v>
      </c>
      <c r="E49" s="25" t="str">
        <v>X</v>
      </c>
      <c r="F49" s="40"/>
      <c r="G49" s="40"/>
      <c r="H49" s="40"/>
      <c r="I49" s="40"/>
      <c r="J49" s="40"/>
    </row>
    <row r="50" spans="1:10" ht="14.4" thickBot="1">
      <c r="A50" s="25" t="str">
        <v>X</v>
      </c>
      <c r="B50" s="25" t="str">
        <v>X</v>
      </c>
      <c r="C50" s="25" t="str">
        <v>X</v>
      </c>
      <c r="D50" s="25" t="str">
        <v>X</v>
      </c>
      <c r="E50" s="25" t="str">
        <v>X</v>
      </c>
      <c r="F50" s="40"/>
      <c r="G50" s="40"/>
      <c r="H50" s="40"/>
      <c r="I50" s="40"/>
      <c r="J50" s="40"/>
    </row>
    <row r="51" spans="1:10" ht="14.4" thickBot="1">
      <c r="A51" s="25" t="str">
        <v>X</v>
      </c>
      <c r="B51" s="25" t="str">
        <v>X</v>
      </c>
      <c r="C51" s="25" t="str">
        <v>X</v>
      </c>
      <c r="D51" s="25" t="str">
        <v>X</v>
      </c>
      <c r="E51" s="25" t="str">
        <v>X</v>
      </c>
      <c r="F51" s="40"/>
      <c r="G51" s="40"/>
      <c r="H51" s="40"/>
      <c r="I51" s="40"/>
      <c r="J51" s="40"/>
    </row>
    <row r="52" spans="1:10" ht="14.4" thickBot="1">
      <c r="A52" s="25" t="str">
        <v>X</v>
      </c>
      <c r="B52" s="25" t="str">
        <v>X</v>
      </c>
      <c r="C52" s="25" t="str">
        <v>X</v>
      </c>
      <c r="D52" s="25" t="str">
        <v>X</v>
      </c>
      <c r="E52" s="25" t="str">
        <v>X</v>
      </c>
      <c r="F52" s="40"/>
      <c r="G52" s="40"/>
      <c r="H52" s="40"/>
      <c r="I52" s="40"/>
      <c r="J52" s="40"/>
    </row>
    <row r="53" spans="1:10" ht="14.4" thickBot="1">
      <c r="A53" s="25" t="str">
        <v>X</v>
      </c>
      <c r="B53" s="25" t="str">
        <v>X</v>
      </c>
      <c r="C53" s="25" t="str">
        <v>X</v>
      </c>
      <c r="D53" s="25" t="str">
        <v>X</v>
      </c>
      <c r="E53" s="25" t="str">
        <v>X</v>
      </c>
      <c r="F53" s="40"/>
      <c r="G53" s="40"/>
      <c r="H53" s="40"/>
      <c r="I53" s="40"/>
      <c r="J53" s="40"/>
    </row>
    <row r="54" spans="1:10" ht="14.4" thickBot="1">
      <c r="A54" s="25" t="str">
        <v>X</v>
      </c>
      <c r="B54" s="25" t="str">
        <v>X</v>
      </c>
      <c r="C54" s="25" t="str">
        <v>X</v>
      </c>
      <c r="D54" s="25" t="str">
        <v>X</v>
      </c>
      <c r="E54" s="25" t="str">
        <v>X</v>
      </c>
      <c r="F54" s="40"/>
      <c r="G54" s="40"/>
      <c r="H54" s="40"/>
      <c r="I54" s="40"/>
      <c r="J54" s="40"/>
    </row>
    <row r="55" spans="1:10">
      <c r="A55" s="10"/>
      <c r="B55" s="10"/>
      <c r="C55" s="10"/>
      <c r="D55" s="10"/>
      <c r="E55" s="10"/>
      <c r="F55" s="41"/>
      <c r="G55" s="41"/>
      <c r="H55" s="41"/>
      <c r="I55" s="41"/>
      <c r="J55" s="41"/>
    </row>
    <row r="56" spans="1:10" ht="14.4" thickBot="1">
      <c r="A56" s="89" t="s">
        <v>76</v>
      </c>
      <c r="B56" s="90"/>
      <c r="C56" s="90"/>
      <c r="D56" s="10"/>
      <c r="E56" s="10"/>
      <c r="F56" s="41"/>
      <c r="G56" s="41"/>
      <c r="H56" s="41"/>
      <c r="I56" s="41"/>
      <c r="J56" s="41"/>
    </row>
    <row r="57" spans="1:10" ht="14.4" thickBot="1">
      <c r="A57" s="59" t="s">
        <v>69</v>
      </c>
      <c r="B57" s="60"/>
      <c r="C57" s="77" t="s">
        <v>70</v>
      </c>
      <c r="D57" s="77" t="s">
        <v>124</v>
      </c>
      <c r="E57" s="77" t="s">
        <v>136</v>
      </c>
      <c r="F57" s="77" t="s">
        <v>126</v>
      </c>
      <c r="G57" s="77" t="s">
        <v>137</v>
      </c>
      <c r="H57" s="77" t="s">
        <v>128</v>
      </c>
      <c r="I57" s="77" t="s">
        <v>129</v>
      </c>
      <c r="J57" s="77" t="s">
        <v>130</v>
      </c>
    </row>
    <row r="58" spans="1:10" ht="14.4" thickBot="1">
      <c r="A58" s="15" t="s">
        <v>58</v>
      </c>
      <c r="B58" s="15" t="s">
        <v>71</v>
      </c>
      <c r="C58" s="78"/>
      <c r="D58" s="78"/>
      <c r="E58" s="78"/>
      <c r="F58" s="78"/>
      <c r="G58" s="78"/>
      <c r="H58" s="78"/>
      <c r="I58" s="78"/>
      <c r="J58" s="78"/>
    </row>
    <row r="59" spans="1:10" ht="42" thickBot="1">
      <c r="A59" s="25" t="str" cm="1">
        <f t="array" ref="A59:D99">IF('Krok 6 - Linie'!A13:D53="","X",'Krok 6 - Linie'!A13:D53)</f>
        <v>JJK-AJA-001-ZV5-001</v>
      </c>
      <c r="B59" s="25" t="str">
        <v>Rozumí konkrétním informacím v jednoduchých, pomalu a zřetelně pronášených textech.</v>
      </c>
      <c r="C59" s="25" t="str">
        <v>Rozumí konkrétním informacím v jednoduchých, pomalu a zřetelně pronášených textech.</v>
      </c>
      <c r="D59" s="25" t="str">
        <v>X</v>
      </c>
      <c r="E59" s="25" t="str" cm="1">
        <f t="array" ref="E59:E99">IF('Krok 6 - Linie'!F13:F53="","X",'Krok 6 - Linie'!F13:F53)</f>
        <v>Podle zadání vybarvuje nebo kreslí obrázek a odpovídá na otázky, čímž dokazuje pochopení ústního zadání.</v>
      </c>
      <c r="F59" s="40"/>
      <c r="G59" s="40"/>
      <c r="H59" s="40" t="s">
        <v>138</v>
      </c>
      <c r="I59" s="40"/>
      <c r="J59" s="40"/>
    </row>
    <row r="60" spans="1:10" ht="42" thickBot="1">
      <c r="A60" s="25" t="str">
        <v>JJK-AJA-001-ZV5-001</v>
      </c>
      <c r="B60" s="25" t="str">
        <v>Rozumí konkrétním informacím v jednoduchých, pomalu a zřetelně pronášených textech.</v>
      </c>
      <c r="C60" s="25" t="str">
        <v>Rozumí konkrétním informacím v jednoduchých, pomalu a zřetelně pronášených textech.</v>
      </c>
      <c r="D60" s="25" t="str">
        <v>X</v>
      </c>
      <c r="E60" s="25" t="str">
        <v>X</v>
      </c>
      <c r="F60" s="40"/>
      <c r="G60" s="40"/>
      <c r="H60" s="40"/>
      <c r="I60" s="40"/>
      <c r="J60" s="40"/>
    </row>
    <row r="61" spans="1:10" ht="28.2" thickBot="1">
      <c r="A61" s="25" t="str">
        <v>JJK-AJA-001-ZV5-002</v>
      </c>
      <c r="B61" s="25" t="str">
        <v>Rozumí jednoduchým krátkým psaným textům.</v>
      </c>
      <c r="C61" s="25" t="str">
        <v>Rozumí jednoduchým krátkým psaným textům.</v>
      </c>
      <c r="D61" s="25" t="str">
        <v>X</v>
      </c>
      <c r="E61" s="25" t="str">
        <v>Rozpoznává známé výrazy v krátkých textech.</v>
      </c>
      <c r="F61" s="40"/>
      <c r="G61" s="40"/>
      <c r="H61" s="40"/>
      <c r="I61" s="40"/>
      <c r="J61" s="40" t="s">
        <v>139</v>
      </c>
    </row>
    <row r="62" spans="1:10" ht="28.2" thickBot="1">
      <c r="A62" s="25" t="str">
        <v>JJK-AJA-001-ZV5-002</v>
      </c>
      <c r="B62" s="25" t="str">
        <v>Rozumí jednoduchým krátkým psaným textům.</v>
      </c>
      <c r="C62" s="25" t="str">
        <v>Rozumí jednoduchým krátkým psaným textům.</v>
      </c>
      <c r="D62" s="25" t="str">
        <v>X</v>
      </c>
      <c r="E62" s="25" t="str">
        <v>Čte jednotlivá slova, která si již ústně osvojil a kterým rozumí.</v>
      </c>
      <c r="F62" s="40"/>
      <c r="G62" s="40"/>
      <c r="H62" s="40"/>
      <c r="I62" s="40"/>
      <c r="J62" s="40" t="s">
        <v>139</v>
      </c>
    </row>
    <row r="63" spans="1:10" ht="28.2" thickBot="1">
      <c r="A63" s="25" t="str">
        <v>JJK-AJA-001-ZV5-002</v>
      </c>
      <c r="B63" s="25" t="str">
        <v>Rozumí jednoduchým krátkým psaným textům.</v>
      </c>
      <c r="C63" s="25" t="str">
        <v>Rozumí jednoduchým krátkým psaným textům.</v>
      </c>
      <c r="D63" s="25" t="str">
        <v>X</v>
      </c>
      <c r="E63" s="25" t="str">
        <v>X</v>
      </c>
      <c r="F63" s="40"/>
      <c r="G63" s="40"/>
      <c r="H63" s="40"/>
      <c r="I63" s="40"/>
      <c r="J63" s="40"/>
    </row>
    <row r="64" spans="1:10" ht="42" thickBot="1">
      <c r="A64" s="25" t="str">
        <v>JJK-AJA-002-ZV5-003</v>
      </c>
      <c r="B64" s="25" t="str">
        <v>Mluví v jednoduchých větách o osvojovaných tématech.</v>
      </c>
      <c r="C64" s="25" t="str">
        <v>Mluví v jednoduchých větách o osvojovaných tématech.</v>
      </c>
      <c r="D64" s="25" t="str">
        <v>X</v>
      </c>
      <c r="E64" s="25" t="str">
        <v>Tvoří jednoduché věty pomocí známých slov a frází.</v>
      </c>
      <c r="F64" s="40"/>
      <c r="G64" s="40"/>
      <c r="H64" s="40" t="s">
        <v>140</v>
      </c>
      <c r="I64" s="40"/>
      <c r="J64" s="40"/>
    </row>
    <row r="65" spans="1:10" ht="28.2" thickBot="1">
      <c r="A65" s="25" t="str">
        <v>JJK-AJA-002-ZV5-003</v>
      </c>
      <c r="B65" s="25" t="str">
        <v>Mluví v jednoduchých větách o osvojovaných tématech.</v>
      </c>
      <c r="C65" s="25" t="str">
        <v>Mluví v jednoduchých větách o osvojovaných tématech.</v>
      </c>
      <c r="D65" s="25" t="str">
        <v>X</v>
      </c>
      <c r="E65" s="25" t="str">
        <v>X</v>
      </c>
      <c r="F65" s="40"/>
      <c r="G65" s="40"/>
      <c r="H65" s="40"/>
      <c r="I65" s="40"/>
      <c r="J65" s="40"/>
    </row>
    <row r="66" spans="1:10" ht="42" thickBot="1">
      <c r="A66" s="25" t="str">
        <v>JJK-AJA-002-ZV5-004</v>
      </c>
      <c r="B66" s="25" t="str">
        <v>Napíše krátký text s použitím jednoduchých vět a slovních spojení z okruhu osvojených témat.</v>
      </c>
      <c r="C66" s="25" t="str">
        <v>Napíše krátký text s použitím jednoduchých vět a slovních spojení z okruhu osvojených témat.</v>
      </c>
      <c r="D66" s="25" t="str">
        <v>X</v>
      </c>
      <c r="E66" s="25" t="str">
        <v>Opíše jednotlivá slova podle vzoru.</v>
      </c>
      <c r="F66" s="40"/>
      <c r="G66" s="40"/>
      <c r="H66" s="40"/>
      <c r="I66" s="40"/>
      <c r="J66" s="40"/>
    </row>
    <row r="67" spans="1:10" ht="42" thickBot="1">
      <c r="A67" s="25" t="str">
        <v>JJK-AJA-002-ZV5-004</v>
      </c>
      <c r="B67" s="25" t="str">
        <v>Napíše krátký text s použitím jednoduchých vět a slovních spojení z okruhu osvojených témat.</v>
      </c>
      <c r="C67" s="25" t="str">
        <v>Napíše krátký text s použitím jednoduchých vět a slovních spojení z okruhu osvojených témat.</v>
      </c>
      <c r="D67" s="25" t="str">
        <v>X</v>
      </c>
      <c r="E67" s="25" t="str">
        <v>X</v>
      </c>
      <c r="F67" s="40"/>
      <c r="G67" s="40"/>
      <c r="H67" s="40"/>
      <c r="I67" s="40"/>
      <c r="J67" s="40"/>
    </row>
    <row r="68" spans="1:10" ht="42" thickBot="1">
      <c r="A68" s="25" t="str">
        <v>JJK-AJA-002-ZV5-004</v>
      </c>
      <c r="B68" s="25" t="str">
        <v>Napíše krátký text s použitím jednoduchých vět a slovních spojení z okruhu osvojených témat.</v>
      </c>
      <c r="C68" s="25" t="str">
        <v>Napíše krátký text s použitím jednoduchých vět a slovních spojení z okruhu osvojených témat.</v>
      </c>
      <c r="D68" s="25" t="str">
        <v>X</v>
      </c>
      <c r="E68" s="25" t="str">
        <v>X</v>
      </c>
      <c r="F68" s="40"/>
      <c r="G68" s="40"/>
      <c r="H68" s="40"/>
      <c r="I68" s="40"/>
      <c r="J68" s="40"/>
    </row>
    <row r="69" spans="1:10" ht="83.4" thickBot="1">
      <c r="A69" s="25" t="str">
        <v>JJK-AJA-003-ZV5-005</v>
      </c>
      <c r="B69" s="25" t="str">
        <v>Zapojí se do jednoduchých rozhovorů týkajících se osvojených témat.</v>
      </c>
      <c r="C69" s="25" t="str">
        <v>Zapojí se do jednoduchých rozhovorů týkajících se osvojených témat.</v>
      </c>
      <c r="D69" s="25" t="str">
        <v>X</v>
      </c>
      <c r="E69" s="25" t="str">
        <v>Poskytne základní informace z okruhu osvojených témat, například odpovídá na otázky typu „Kolik ti je let?“.</v>
      </c>
      <c r="F69" s="40"/>
      <c r="G69" s="40"/>
      <c r="H69" s="40" t="s">
        <v>141</v>
      </c>
      <c r="I69" s="40"/>
      <c r="J69" s="40"/>
    </row>
    <row r="70" spans="1:10" ht="42" thickBot="1">
      <c r="A70" s="25" t="str">
        <v>JJK-AJA-003-ZV5-005</v>
      </c>
      <c r="B70" s="25" t="str">
        <v>Zapojí se do jednoduchých rozhovorů týkajících se osvojených témat.</v>
      </c>
      <c r="C70" s="25" t="str">
        <v>Zapojí se do jednoduchých rozhovorů týkajících se osvojených témat.</v>
      </c>
      <c r="D70" s="25" t="str">
        <v>X</v>
      </c>
      <c r="E70" s="25" t="str">
        <v>X</v>
      </c>
      <c r="F70" s="40"/>
      <c r="G70" s="40"/>
      <c r="H70" s="40"/>
      <c r="I70" s="40"/>
      <c r="J70" s="40"/>
    </row>
    <row r="71" spans="1:10" ht="28.2" thickBot="1">
      <c r="A71" s="25" t="str">
        <v>JJK-AJA-003-ZV5-006</v>
      </c>
      <c r="B71" s="25" t="str">
        <v>Napíše krátkou zprávu.</v>
      </c>
      <c r="C71" s="25" t="str">
        <v>Napíše krátkou zprávu.</v>
      </c>
      <c r="D71" s="25" t="str">
        <v>X</v>
      </c>
      <c r="E71" s="25" t="str">
        <v>Napíše jednoduchý vzkaz nebo přání (k narozeninám, k Vánocům).</v>
      </c>
      <c r="F71" s="40"/>
      <c r="G71" s="40"/>
      <c r="H71" s="40"/>
      <c r="I71" s="40"/>
      <c r="J71" s="40" t="s">
        <v>142</v>
      </c>
    </row>
    <row r="72" spans="1:10" ht="14.4" thickBot="1">
      <c r="A72" s="25" t="str">
        <v>JJK-AJA-003-ZV5-006</v>
      </c>
      <c r="B72" s="25" t="str">
        <v>Napíše krátkou zprávu.</v>
      </c>
      <c r="C72" s="25" t="str">
        <v>Napíše krátkou zprávu.</v>
      </c>
      <c r="D72" s="25" t="str">
        <v>X</v>
      </c>
      <c r="E72" s="25" t="str">
        <v>X</v>
      </c>
      <c r="F72" s="40"/>
      <c r="G72" s="40"/>
      <c r="H72" s="40"/>
      <c r="I72" s="40"/>
      <c r="J72" s="40"/>
    </row>
    <row r="73" spans="1:10" ht="14.4" thickBot="1">
      <c r="A73" s="25" t="str">
        <v>X</v>
      </c>
      <c r="B73" s="25" t="str">
        <v>X</v>
      </c>
      <c r="C73" s="25" t="str">
        <v>X</v>
      </c>
      <c r="D73" s="25" t="str">
        <v>X</v>
      </c>
      <c r="E73" s="25" t="str">
        <v>X</v>
      </c>
      <c r="F73" s="40"/>
      <c r="G73" s="40"/>
      <c r="H73" s="40"/>
      <c r="I73" s="40"/>
      <c r="J73" s="40"/>
    </row>
    <row r="74" spans="1:10" ht="14.4" thickBot="1">
      <c r="A74" s="25" t="str">
        <v>X</v>
      </c>
      <c r="B74" s="25" t="str">
        <v>X</v>
      </c>
      <c r="C74" s="25" t="str">
        <v>X</v>
      </c>
      <c r="D74" s="25" t="str">
        <v>X</v>
      </c>
      <c r="E74" s="25" t="str">
        <v>X</v>
      </c>
      <c r="F74" s="40"/>
      <c r="G74" s="40"/>
      <c r="H74" s="40"/>
      <c r="I74" s="40"/>
      <c r="J74" s="40"/>
    </row>
    <row r="75" spans="1:10" ht="14.4" thickBot="1">
      <c r="A75" s="25" t="str">
        <v>X</v>
      </c>
      <c r="B75" s="25" t="str">
        <v>X</v>
      </c>
      <c r="C75" s="25" t="str">
        <v>X</v>
      </c>
      <c r="D75" s="25" t="str">
        <v>X</v>
      </c>
      <c r="E75" s="25" t="str">
        <v>X</v>
      </c>
      <c r="F75" s="40"/>
      <c r="G75" s="40"/>
      <c r="H75" s="40"/>
      <c r="I75" s="40"/>
      <c r="J75" s="40"/>
    </row>
    <row r="76" spans="1:10" ht="14.4" thickBot="1">
      <c r="A76" s="25" t="str">
        <v>X</v>
      </c>
      <c r="B76" s="25" t="str">
        <v>X</v>
      </c>
      <c r="C76" s="25" t="str">
        <v>X</v>
      </c>
      <c r="D76" s="25" t="str">
        <v>X</v>
      </c>
      <c r="E76" s="25" t="str">
        <v>X</v>
      </c>
      <c r="F76" s="40"/>
      <c r="G76" s="40"/>
      <c r="H76" s="40"/>
      <c r="I76" s="40"/>
      <c r="J76" s="40"/>
    </row>
    <row r="77" spans="1:10" ht="14.4" thickBot="1">
      <c r="A77" s="25" t="str">
        <v>X</v>
      </c>
      <c r="B77" s="25" t="str">
        <v>X</v>
      </c>
      <c r="C77" s="25" t="str">
        <v>X</v>
      </c>
      <c r="D77" s="25" t="str">
        <v>X</v>
      </c>
      <c r="E77" s="25" t="str">
        <v>X</v>
      </c>
      <c r="F77" s="40"/>
      <c r="G77" s="40"/>
      <c r="H77" s="40"/>
      <c r="I77" s="40"/>
      <c r="J77" s="40"/>
    </row>
    <row r="78" spans="1:10" ht="14.4" thickBot="1">
      <c r="A78" s="25" t="str">
        <v>X</v>
      </c>
      <c r="B78" s="25" t="str">
        <v>X</v>
      </c>
      <c r="C78" s="25" t="str">
        <v>X</v>
      </c>
      <c r="D78" s="25" t="str">
        <v>X</v>
      </c>
      <c r="E78" s="25" t="str">
        <v>X</v>
      </c>
      <c r="F78" s="40"/>
      <c r="G78" s="40"/>
      <c r="H78" s="40"/>
      <c r="I78" s="40"/>
      <c r="J78" s="40"/>
    </row>
    <row r="79" spans="1:10" ht="14.4" thickBot="1">
      <c r="A79" s="25" t="str">
        <v>X</v>
      </c>
      <c r="B79" s="25" t="str">
        <v>X</v>
      </c>
      <c r="C79" s="25" t="str">
        <v>X</v>
      </c>
      <c r="D79" s="25" t="str">
        <v>X</v>
      </c>
      <c r="E79" s="25" t="str">
        <v>X</v>
      </c>
      <c r="F79" s="40"/>
      <c r="G79" s="40"/>
      <c r="H79" s="40"/>
      <c r="I79" s="40"/>
      <c r="J79" s="40"/>
    </row>
    <row r="80" spans="1:10" ht="14.4" thickBot="1">
      <c r="A80" s="25" t="str">
        <v>X</v>
      </c>
      <c r="B80" s="25" t="str">
        <v>X</v>
      </c>
      <c r="C80" s="25" t="str">
        <v>X</v>
      </c>
      <c r="D80" s="25" t="str">
        <v>X</v>
      </c>
      <c r="E80" s="25" t="str">
        <v>X</v>
      </c>
      <c r="F80" s="40"/>
      <c r="G80" s="40"/>
      <c r="H80" s="40"/>
      <c r="I80" s="40"/>
      <c r="J80" s="40"/>
    </row>
    <row r="81" spans="1:10" ht="14.4" thickBot="1">
      <c r="A81" s="25" t="str">
        <v>X</v>
      </c>
      <c r="B81" s="25" t="str">
        <v>X</v>
      </c>
      <c r="C81" s="25" t="str">
        <v>X</v>
      </c>
      <c r="D81" s="25" t="str">
        <v>X</v>
      </c>
      <c r="E81" s="25" t="str">
        <v>X</v>
      </c>
      <c r="F81" s="40"/>
      <c r="G81" s="40"/>
      <c r="H81" s="40"/>
      <c r="I81" s="40"/>
      <c r="J81" s="40"/>
    </row>
    <row r="82" spans="1:10" ht="14.4" thickBot="1">
      <c r="A82" s="25" t="str">
        <v>X</v>
      </c>
      <c r="B82" s="25" t="str">
        <v>X</v>
      </c>
      <c r="C82" s="25" t="str">
        <v>X</v>
      </c>
      <c r="D82" s="25" t="str">
        <v>X</v>
      </c>
      <c r="E82" s="25" t="str">
        <v>X</v>
      </c>
      <c r="F82" s="40"/>
      <c r="G82" s="40"/>
      <c r="H82" s="40"/>
      <c r="I82" s="40"/>
      <c r="J82" s="40"/>
    </row>
    <row r="83" spans="1:10" ht="14.4" thickBot="1">
      <c r="A83" s="25" t="str">
        <v>X</v>
      </c>
      <c r="B83" s="25" t="str">
        <v>X</v>
      </c>
      <c r="C83" s="25" t="str">
        <v>X</v>
      </c>
      <c r="D83" s="25" t="str">
        <v>X</v>
      </c>
      <c r="E83" s="25" t="str">
        <v>X</v>
      </c>
      <c r="F83" s="40"/>
      <c r="G83" s="40"/>
      <c r="H83" s="40"/>
      <c r="I83" s="40"/>
      <c r="J83" s="40"/>
    </row>
    <row r="84" spans="1:10" ht="14.4" thickBot="1">
      <c r="A84" s="25" t="str">
        <v>X</v>
      </c>
      <c r="B84" s="25" t="str">
        <v>X</v>
      </c>
      <c r="C84" s="25" t="str">
        <v>X</v>
      </c>
      <c r="D84" s="25" t="str">
        <v>X</v>
      </c>
      <c r="E84" s="25" t="str">
        <v>X</v>
      </c>
      <c r="F84" s="40"/>
      <c r="G84" s="40"/>
      <c r="H84" s="40"/>
      <c r="I84" s="40"/>
      <c r="J84" s="40"/>
    </row>
    <row r="85" spans="1:10" ht="14.4" thickBot="1">
      <c r="A85" s="25" t="str">
        <v>X</v>
      </c>
      <c r="B85" s="25" t="str">
        <v>X</v>
      </c>
      <c r="C85" s="25" t="str">
        <v>X</v>
      </c>
      <c r="D85" s="25" t="str">
        <v>X</v>
      </c>
      <c r="E85" s="25" t="str">
        <v>X</v>
      </c>
      <c r="F85" s="40"/>
      <c r="G85" s="40"/>
      <c r="H85" s="40"/>
      <c r="I85" s="40"/>
      <c r="J85" s="40"/>
    </row>
    <row r="86" spans="1:10" ht="14.4" thickBot="1">
      <c r="A86" s="25" t="str">
        <v>X</v>
      </c>
      <c r="B86" s="25" t="str">
        <v>X</v>
      </c>
      <c r="C86" s="25" t="str">
        <v>X</v>
      </c>
      <c r="D86" s="25" t="str">
        <v>X</v>
      </c>
      <c r="E86" s="25" t="str">
        <v>X</v>
      </c>
      <c r="F86" s="40"/>
      <c r="G86" s="40"/>
      <c r="H86" s="40"/>
      <c r="I86" s="40"/>
      <c r="J86" s="40"/>
    </row>
    <row r="87" spans="1:10" ht="14.4" thickBot="1">
      <c r="A87" s="25" t="str">
        <v>X</v>
      </c>
      <c r="B87" s="25" t="str">
        <v>X</v>
      </c>
      <c r="C87" s="25" t="str">
        <v>X</v>
      </c>
      <c r="D87" s="25" t="str">
        <v>X</v>
      </c>
      <c r="E87" s="25" t="str">
        <v>X</v>
      </c>
      <c r="F87" s="40"/>
      <c r="G87" s="40"/>
      <c r="H87" s="40"/>
      <c r="I87" s="40"/>
      <c r="J87" s="40"/>
    </row>
    <row r="88" spans="1:10" ht="14.4" thickBot="1">
      <c r="A88" s="25" t="str">
        <v>X</v>
      </c>
      <c r="B88" s="25" t="str">
        <v>X</v>
      </c>
      <c r="C88" s="25" t="str">
        <v>X</v>
      </c>
      <c r="D88" s="25" t="str">
        <v>X</v>
      </c>
      <c r="E88" s="25" t="str">
        <v>X</v>
      </c>
      <c r="F88" s="40"/>
      <c r="G88" s="40"/>
      <c r="H88" s="40"/>
      <c r="I88" s="40"/>
      <c r="J88" s="40"/>
    </row>
    <row r="89" spans="1:10" ht="14.4" thickBot="1">
      <c r="A89" s="25" t="str">
        <v>X</v>
      </c>
      <c r="B89" s="25" t="str">
        <v>X</v>
      </c>
      <c r="C89" s="25" t="str">
        <v>X</v>
      </c>
      <c r="D89" s="25" t="str">
        <v>X</v>
      </c>
      <c r="E89" s="25" t="str">
        <v>X</v>
      </c>
      <c r="F89" s="40"/>
      <c r="G89" s="40"/>
      <c r="H89" s="40"/>
      <c r="I89" s="40"/>
      <c r="J89" s="40"/>
    </row>
    <row r="90" spans="1:10" ht="14.4" thickBot="1">
      <c r="A90" s="25" t="str">
        <v>X</v>
      </c>
      <c r="B90" s="25" t="str">
        <v>X</v>
      </c>
      <c r="C90" s="25" t="str">
        <v>X</v>
      </c>
      <c r="D90" s="25" t="str">
        <v>X</v>
      </c>
      <c r="E90" s="25" t="str">
        <v>X</v>
      </c>
      <c r="F90" s="40"/>
      <c r="G90" s="40"/>
      <c r="H90" s="40"/>
      <c r="I90" s="40"/>
      <c r="J90" s="40"/>
    </row>
    <row r="91" spans="1:10" ht="14.4" thickBot="1">
      <c r="A91" s="25" t="str">
        <v>X</v>
      </c>
      <c r="B91" s="25" t="str">
        <v>X</v>
      </c>
      <c r="C91" s="25" t="str">
        <v>X</v>
      </c>
      <c r="D91" s="25" t="str">
        <v>X</v>
      </c>
      <c r="E91" s="25" t="str">
        <v>X</v>
      </c>
      <c r="F91" s="40"/>
      <c r="G91" s="40"/>
      <c r="H91" s="40"/>
      <c r="I91" s="40"/>
      <c r="J91" s="40"/>
    </row>
    <row r="92" spans="1:10" ht="14.4" thickBot="1">
      <c r="A92" s="25" t="str">
        <v>X</v>
      </c>
      <c r="B92" s="25" t="str">
        <v>X</v>
      </c>
      <c r="C92" s="25" t="str">
        <v>X</v>
      </c>
      <c r="D92" s="25" t="str">
        <v>X</v>
      </c>
      <c r="E92" s="25" t="str">
        <v>X</v>
      </c>
      <c r="F92" s="40"/>
      <c r="G92" s="40"/>
      <c r="H92" s="40"/>
      <c r="I92" s="40"/>
      <c r="J92" s="40"/>
    </row>
    <row r="93" spans="1:10" ht="14.4" thickBot="1">
      <c r="A93" s="25" t="str">
        <v>X</v>
      </c>
      <c r="B93" s="25" t="str">
        <v>X</v>
      </c>
      <c r="C93" s="25" t="str">
        <v>X</v>
      </c>
      <c r="D93" s="25" t="str">
        <v>X</v>
      </c>
      <c r="E93" s="25" t="str">
        <v>X</v>
      </c>
      <c r="F93" s="40"/>
      <c r="G93" s="40"/>
      <c r="H93" s="40"/>
      <c r="I93" s="40"/>
      <c r="J93" s="40"/>
    </row>
    <row r="94" spans="1:10" ht="14.4" thickBot="1">
      <c r="A94" s="25" t="str">
        <v>X</v>
      </c>
      <c r="B94" s="25" t="str">
        <v>X</v>
      </c>
      <c r="C94" s="25" t="str">
        <v>X</v>
      </c>
      <c r="D94" s="25" t="str">
        <v>X</v>
      </c>
      <c r="E94" s="25" t="str">
        <v>X</v>
      </c>
      <c r="F94" s="40"/>
      <c r="G94" s="40"/>
      <c r="H94" s="40"/>
      <c r="I94" s="40"/>
      <c r="J94" s="40"/>
    </row>
    <row r="95" spans="1:10" ht="14.4" thickBot="1">
      <c r="A95" s="25" t="str">
        <v>X</v>
      </c>
      <c r="B95" s="25" t="str">
        <v>X</v>
      </c>
      <c r="C95" s="25" t="str">
        <v>X</v>
      </c>
      <c r="D95" s="25" t="str">
        <v>X</v>
      </c>
      <c r="E95" s="25" t="str">
        <v>X</v>
      </c>
      <c r="F95" s="40"/>
      <c r="G95" s="40"/>
      <c r="H95" s="40"/>
      <c r="I95" s="40"/>
      <c r="J95" s="40"/>
    </row>
    <row r="96" spans="1:10" ht="14.4" thickBot="1">
      <c r="A96" s="25" t="str">
        <v>X</v>
      </c>
      <c r="B96" s="25" t="str">
        <v>X</v>
      </c>
      <c r="C96" s="25" t="str">
        <v>X</v>
      </c>
      <c r="D96" s="25" t="str">
        <v>X</v>
      </c>
      <c r="E96" s="25" t="str">
        <v>X</v>
      </c>
      <c r="F96" s="40"/>
      <c r="G96" s="40"/>
      <c r="H96" s="40"/>
      <c r="I96" s="40"/>
      <c r="J96" s="40"/>
    </row>
    <row r="97" spans="1:10" ht="14.4" thickBot="1">
      <c r="A97" s="25" t="str">
        <v>X</v>
      </c>
      <c r="B97" s="25" t="str">
        <v>X</v>
      </c>
      <c r="C97" s="25" t="str">
        <v>X</v>
      </c>
      <c r="D97" s="25" t="str">
        <v>X</v>
      </c>
      <c r="E97" s="25" t="str">
        <v>X</v>
      </c>
      <c r="F97" s="40"/>
      <c r="G97" s="40"/>
      <c r="H97" s="40"/>
      <c r="I97" s="40"/>
      <c r="J97" s="40"/>
    </row>
    <row r="98" spans="1:10" ht="14.4" thickBot="1">
      <c r="A98" s="25" t="str">
        <v>X</v>
      </c>
      <c r="B98" s="25" t="str">
        <v>X</v>
      </c>
      <c r="C98" s="25" t="str">
        <v>X</v>
      </c>
      <c r="D98" s="25" t="str">
        <v>X</v>
      </c>
      <c r="E98" s="25" t="str">
        <v>X</v>
      </c>
      <c r="F98" s="40"/>
      <c r="G98" s="40"/>
      <c r="H98" s="40"/>
      <c r="I98" s="40"/>
      <c r="J98" s="40"/>
    </row>
    <row r="99" spans="1:10" ht="14.4" thickBot="1">
      <c r="A99" s="25" t="str">
        <v>X</v>
      </c>
      <c r="B99" s="25" t="str">
        <v>X</v>
      </c>
      <c r="C99" s="25" t="str">
        <v>X</v>
      </c>
      <c r="D99" s="25" t="str">
        <v>X</v>
      </c>
      <c r="E99" s="25" t="str">
        <v>X</v>
      </c>
      <c r="F99" s="40"/>
      <c r="G99" s="40"/>
      <c r="H99" s="40"/>
      <c r="I99" s="40"/>
      <c r="J99" s="40"/>
    </row>
    <row r="100" spans="1:10">
      <c r="A100" s="10"/>
      <c r="B100" s="10"/>
      <c r="C100" s="10"/>
      <c r="D100" s="10"/>
      <c r="E100" s="10"/>
      <c r="F100" s="41"/>
      <c r="G100" s="41"/>
      <c r="H100" s="41"/>
      <c r="I100" s="41"/>
      <c r="J100" s="41"/>
    </row>
    <row r="101" spans="1:10" ht="14.4" thickBot="1">
      <c r="A101" s="91" t="s">
        <v>77</v>
      </c>
      <c r="B101" s="92"/>
      <c r="C101" s="92"/>
      <c r="D101" s="10"/>
      <c r="E101" s="10"/>
      <c r="F101" s="41"/>
      <c r="G101" s="41"/>
      <c r="H101" s="41"/>
      <c r="I101" s="41"/>
      <c r="J101" s="41"/>
    </row>
    <row r="102" spans="1:10" ht="14.4" thickBot="1">
      <c r="A102" s="59" t="s">
        <v>69</v>
      </c>
      <c r="B102" s="60"/>
      <c r="C102" s="77" t="s">
        <v>70</v>
      </c>
      <c r="D102" s="77" t="s">
        <v>124</v>
      </c>
      <c r="E102" s="77" t="s">
        <v>143</v>
      </c>
      <c r="F102" s="77" t="s">
        <v>126</v>
      </c>
      <c r="G102" s="77" t="s">
        <v>144</v>
      </c>
      <c r="H102" s="77" t="s">
        <v>128</v>
      </c>
      <c r="I102" s="77" t="s">
        <v>129</v>
      </c>
      <c r="J102" s="77" t="s">
        <v>130</v>
      </c>
    </row>
    <row r="103" spans="1:10" ht="14.4" thickBot="1">
      <c r="A103" s="15" t="s">
        <v>58</v>
      </c>
      <c r="B103" s="15" t="s">
        <v>71</v>
      </c>
      <c r="C103" s="78"/>
      <c r="D103" s="78"/>
      <c r="E103" s="78"/>
      <c r="F103" s="78"/>
      <c r="G103" s="78"/>
      <c r="H103" s="78"/>
      <c r="I103" s="78"/>
      <c r="J103" s="78"/>
    </row>
    <row r="104" spans="1:10" ht="42" thickBot="1">
      <c r="A104" s="25" t="str" cm="1">
        <f t="array" ref="A104:D144">IF('Krok 6 - Linie'!A13:D53="","X",'Krok 6 - Linie'!A13:D53)</f>
        <v>JJK-AJA-001-ZV5-001</v>
      </c>
      <c r="B104" s="25" t="str">
        <v>Rozumí konkrétním informacím v jednoduchých, pomalu a zřetelně pronášených textech.</v>
      </c>
      <c r="C104" s="25" t="str">
        <v>Rozumí konkrétním informacím v jednoduchých, pomalu a zřetelně pronášených textech.</v>
      </c>
      <c r="D104" s="25" t="str">
        <v>X</v>
      </c>
      <c r="E104" s="25" t="str" cm="1">
        <f t="array" ref="E104:E144">IF('Krok 6 - Linie'!G13:G53="","X",'Krok 6 - Linie'!G13:G53)</f>
        <v>Určí klíčové informace v krátkých, pomalu pronášených textech, jako jsou základní údaje o čase, místě nebo osobách.</v>
      </c>
      <c r="F104" s="40"/>
      <c r="G104" s="40"/>
      <c r="H104" s="40" t="s">
        <v>145</v>
      </c>
      <c r="I104" s="40"/>
      <c r="J104" s="40"/>
    </row>
    <row r="105" spans="1:10" ht="42" thickBot="1">
      <c r="A105" s="25" t="str">
        <v>JJK-AJA-001-ZV5-001</v>
      </c>
      <c r="B105" s="25" t="str">
        <v>Rozumí konkrétním informacím v jednoduchých, pomalu a zřetelně pronášených textech.</v>
      </c>
      <c r="C105" s="25" t="str">
        <v>Rozumí konkrétním informacím v jednoduchých, pomalu a zřetelně pronášených textech.</v>
      </c>
      <c r="D105" s="25" t="str">
        <v>X</v>
      </c>
      <c r="E105" s="25" t="str">
        <v>Své porozumění prokáže písemnou nebo mluvenou formou.</v>
      </c>
      <c r="F105" s="40"/>
      <c r="G105" s="40"/>
      <c r="H105" s="40" t="s">
        <v>146</v>
      </c>
      <c r="I105" s="40"/>
      <c r="J105" s="40"/>
    </row>
    <row r="106" spans="1:10" ht="28.2" thickBot="1">
      <c r="A106" s="25" t="str">
        <v>JJK-AJA-001-ZV5-002</v>
      </c>
      <c r="B106" s="25" t="str">
        <v>Rozumí jednoduchým krátkým psaným textům.</v>
      </c>
      <c r="C106" s="25" t="str">
        <v>Rozumí jednoduchým krátkým psaným textům.</v>
      </c>
      <c r="D106" s="25" t="str">
        <v>X</v>
      </c>
      <c r="E106" s="25" t="str">
        <v>Čte krátké věty, které si již ústně osvojil a kterým rozumí.</v>
      </c>
      <c r="F106" s="40"/>
      <c r="G106" s="40"/>
      <c r="H106" s="40"/>
      <c r="I106" s="40"/>
      <c r="J106" s="40" t="s">
        <v>139</v>
      </c>
    </row>
    <row r="107" spans="1:10" ht="28.2" thickBot="1">
      <c r="A107" s="25" t="str">
        <v>JJK-AJA-001-ZV5-002</v>
      </c>
      <c r="B107" s="25" t="str">
        <v>Rozumí jednoduchým krátkým psaným textům.</v>
      </c>
      <c r="C107" s="25" t="str">
        <v>Rozumí jednoduchým krátkým psaným textům.</v>
      </c>
      <c r="D107" s="25" t="str">
        <v>X</v>
      </c>
      <c r="E107" s="25" t="str">
        <v xml:space="preserve">Odhaduje význam slov z kontextu, pokud je struktura textu jednoduchá. </v>
      </c>
      <c r="F107" s="40"/>
      <c r="G107" s="40"/>
      <c r="H107" s="40"/>
      <c r="I107" s="40"/>
      <c r="J107" s="40" t="s">
        <v>139</v>
      </c>
    </row>
    <row r="108" spans="1:10" ht="69.599999999999994" thickBot="1">
      <c r="A108" s="25" t="str">
        <v>JJK-AJA-001-ZV5-002</v>
      </c>
      <c r="B108" s="25" t="str">
        <v>Rozumí jednoduchým krátkým psaným textům.</v>
      </c>
      <c r="C108" s="25" t="str">
        <v>Rozumí jednoduchým krátkým psaným textům.</v>
      </c>
      <c r="D108" s="25" t="str">
        <v>X</v>
      </c>
      <c r="E108" s="25" t="str">
        <v>Porozumění textu prokáže posouzením, zdali jsou věty týkající se obsahu textu pravdivé nebo ne.</v>
      </c>
      <c r="F108" s="40"/>
      <c r="G108" s="40"/>
      <c r="H108" s="40" t="s">
        <v>147</v>
      </c>
      <c r="I108" s="40" t="s">
        <v>148</v>
      </c>
      <c r="J108" s="40"/>
    </row>
    <row r="109" spans="1:10" ht="28.2" thickBot="1">
      <c r="A109" s="25" t="str">
        <v>JJK-AJA-002-ZV5-003</v>
      </c>
      <c r="B109" s="25" t="str">
        <v>Mluví v jednoduchých větách o osvojovaných tématech.</v>
      </c>
      <c r="C109" s="25" t="str">
        <v>Mluví v jednoduchých větách o osvojovaných tématech.</v>
      </c>
      <c r="D109" s="25" t="str">
        <v>X</v>
      </c>
      <c r="E109" s="25" t="str">
        <v>Formuluje jednoduché věty o sobě a jiných lidech.</v>
      </c>
      <c r="F109" s="40"/>
      <c r="G109" s="40"/>
      <c r="H109" s="40" t="s">
        <v>149</v>
      </c>
      <c r="I109" s="40"/>
      <c r="J109" s="40"/>
    </row>
    <row r="110" spans="1:10" ht="28.2" thickBot="1">
      <c r="A110" s="25" t="str">
        <v>JJK-AJA-002-ZV5-003</v>
      </c>
      <c r="B110" s="25" t="str">
        <v>Mluví v jednoduchých větách o osvojovaných tématech.</v>
      </c>
      <c r="C110" s="25" t="str">
        <v>Mluví v jednoduchých větách o osvojovaných tématech.</v>
      </c>
      <c r="D110" s="25" t="str">
        <v>X</v>
      </c>
      <c r="E110" s="25" t="str">
        <v>X</v>
      </c>
      <c r="F110" s="40"/>
      <c r="G110" s="40"/>
      <c r="H110" s="40"/>
      <c r="I110" s="40"/>
      <c r="J110" s="40"/>
    </row>
    <row r="111" spans="1:10" ht="42" thickBot="1">
      <c r="A111" s="25" t="str">
        <v>JJK-AJA-002-ZV5-004</v>
      </c>
      <c r="B111" s="25" t="str">
        <v>Napíše krátký text s použitím jednoduchých vět a slovních spojení z okruhu osvojených témat.</v>
      </c>
      <c r="C111" s="25" t="str">
        <v>Napíše krátký text s použitím jednoduchých vět a slovních spojení z okruhu osvojených témat.</v>
      </c>
      <c r="D111" s="25" t="str">
        <v>X</v>
      </c>
      <c r="E111" s="25" t="str">
        <v>Opíše jednoduché věty.</v>
      </c>
      <c r="F111" s="40"/>
      <c r="G111" s="40"/>
      <c r="H111" s="40"/>
      <c r="I111" s="40"/>
      <c r="J111" s="40"/>
    </row>
    <row r="112" spans="1:10" ht="42" thickBot="1">
      <c r="A112" s="25" t="str">
        <v>JJK-AJA-002-ZV5-004</v>
      </c>
      <c r="B112" s="25" t="str">
        <v>Napíše krátký text s použitím jednoduchých vět a slovních spojení z okruhu osvojených témat.</v>
      </c>
      <c r="C112" s="25" t="str">
        <v>Napíše krátký text s použitím jednoduchých vět a slovních spojení z okruhu osvojených témat.</v>
      </c>
      <c r="D112" s="25" t="str">
        <v>X</v>
      </c>
      <c r="E112" s="25" t="str">
        <v>Doplní chybějící informace do formuláře nebo dotazníku, například své jméno, věk, adresu nebo další základní údaje.</v>
      </c>
      <c r="F112" s="40"/>
      <c r="G112" s="40"/>
      <c r="H112" s="40" t="s">
        <v>150</v>
      </c>
      <c r="I112" s="40"/>
      <c r="J112" s="40" t="s">
        <v>139</v>
      </c>
    </row>
    <row r="113" spans="1:10" ht="42" thickBot="1">
      <c r="A113" s="25" t="str">
        <v>JJK-AJA-002-ZV5-004</v>
      </c>
      <c r="B113" s="25" t="str">
        <v>Napíše krátký text s použitím jednoduchých vět a slovních spojení z okruhu osvojených témat.</v>
      </c>
      <c r="C113" s="25" t="str">
        <v>Napíše krátký text s použitím jednoduchých vět a slovních spojení z okruhu osvojených témat.</v>
      </c>
      <c r="D113" s="25" t="str">
        <v>X</v>
      </c>
      <c r="E113" s="25" t="str">
        <v>Napíše krátký text, jako je přání k narozeninám nebo nákupní seznam.</v>
      </c>
      <c r="F113" s="40"/>
      <c r="G113" s="40"/>
      <c r="H113" s="40" t="s">
        <v>133</v>
      </c>
      <c r="I113" s="40"/>
      <c r="J113" s="40" t="s">
        <v>139</v>
      </c>
    </row>
    <row r="114" spans="1:10" ht="111" thickBot="1">
      <c r="A114" s="25" t="str">
        <v>JJK-AJA-003-ZV5-005</v>
      </c>
      <c r="B114" s="25" t="str">
        <v>Zapojí se do jednoduchých rozhovorů týkajících se osvojených témat.</v>
      </c>
      <c r="C114" s="25" t="str">
        <v>Zapojí se do jednoduchých rozhovorů týkajících se osvojených témat.</v>
      </c>
      <c r="D114" s="25" t="str">
        <v>X</v>
      </c>
      <c r="E114" s="25" t="str">
        <v>Zapojuje se do jednoduchého rozhovoru se spolužáky nebo učitelem o probíraných tématech.</v>
      </c>
      <c r="F114" s="40"/>
      <c r="G114" s="40"/>
      <c r="H114" s="40" t="s">
        <v>151</v>
      </c>
      <c r="I114" s="40" t="s">
        <v>152</v>
      </c>
      <c r="J114" s="40"/>
    </row>
    <row r="115" spans="1:10" ht="42" thickBot="1">
      <c r="A115" s="25" t="str">
        <v>JJK-AJA-003-ZV5-005</v>
      </c>
      <c r="B115" s="25" t="str">
        <v>Zapojí se do jednoduchých rozhovorů týkajících se osvojených témat.</v>
      </c>
      <c r="C115" s="25" t="str">
        <v>Zapojí se do jednoduchých rozhovorů týkajících se osvojených témat.</v>
      </c>
      <c r="D115" s="25" t="str">
        <v>X</v>
      </c>
      <c r="E115" s="25" t="str">
        <v>X</v>
      </c>
      <c r="F115" s="40"/>
      <c r="G115" s="40"/>
      <c r="H115" s="40"/>
      <c r="I115" s="40"/>
      <c r="J115" s="40"/>
    </row>
    <row r="116" spans="1:10" ht="42" thickBot="1">
      <c r="A116" s="25" t="str">
        <v>JJK-AJA-003-ZV5-006</v>
      </c>
      <c r="B116" s="25" t="str">
        <v>Napíše krátkou zprávu.</v>
      </c>
      <c r="C116" s="25" t="str">
        <v>Napíše krátkou zprávu.</v>
      </c>
      <c r="D116" s="25" t="str">
        <v>X</v>
      </c>
      <c r="E116" s="25" t="str">
        <v>Napíše krátkou zprávu se základní informací.</v>
      </c>
      <c r="F116" s="40"/>
      <c r="G116" s="40"/>
      <c r="H116" s="40" t="s">
        <v>150</v>
      </c>
      <c r="I116" s="40"/>
      <c r="J116" s="40" t="s">
        <v>142</v>
      </c>
    </row>
    <row r="117" spans="1:10" ht="14.4" thickBot="1">
      <c r="A117" s="25" t="str">
        <v>JJK-AJA-003-ZV5-006</v>
      </c>
      <c r="B117" s="25" t="str">
        <v>Napíše krátkou zprávu.</v>
      </c>
      <c r="C117" s="25" t="str">
        <v>Napíše krátkou zprávu.</v>
      </c>
      <c r="D117" s="25" t="str">
        <v>X</v>
      </c>
      <c r="E117" s="25" t="str">
        <v>X</v>
      </c>
      <c r="F117" s="40"/>
      <c r="G117" s="40"/>
      <c r="H117" s="40"/>
      <c r="I117" s="40"/>
      <c r="J117" s="40"/>
    </row>
    <row r="118" spans="1:10" ht="14.4" thickBot="1">
      <c r="A118" s="25" t="str">
        <v>X</v>
      </c>
      <c r="B118" s="25" t="str">
        <v>X</v>
      </c>
      <c r="C118" s="25" t="str">
        <v>X</v>
      </c>
      <c r="D118" s="25" t="str">
        <v>X</v>
      </c>
      <c r="E118" s="25" t="str">
        <v>X</v>
      </c>
      <c r="F118" s="40"/>
      <c r="G118" s="40"/>
      <c r="H118" s="40"/>
      <c r="I118" s="40"/>
      <c r="J118" s="40"/>
    </row>
    <row r="119" spans="1:10" ht="14.4" thickBot="1">
      <c r="A119" s="25" t="str">
        <v>X</v>
      </c>
      <c r="B119" s="25" t="str">
        <v>X</v>
      </c>
      <c r="C119" s="25" t="str">
        <v>X</v>
      </c>
      <c r="D119" s="25" t="str">
        <v>X</v>
      </c>
      <c r="E119" s="25" t="str">
        <v>X</v>
      </c>
      <c r="F119" s="40"/>
      <c r="G119" s="40"/>
      <c r="H119" s="40"/>
      <c r="I119" s="40"/>
      <c r="J119" s="40"/>
    </row>
    <row r="120" spans="1:10" ht="14.4" thickBot="1">
      <c r="A120" s="25" t="str">
        <v>X</v>
      </c>
      <c r="B120" s="25" t="str">
        <v>X</v>
      </c>
      <c r="C120" s="25" t="str">
        <v>X</v>
      </c>
      <c r="D120" s="25" t="str">
        <v>X</v>
      </c>
      <c r="E120" s="25" t="str">
        <v>X</v>
      </c>
      <c r="F120" s="40"/>
      <c r="G120" s="40"/>
      <c r="H120" s="40"/>
      <c r="I120" s="40"/>
      <c r="J120" s="40"/>
    </row>
    <row r="121" spans="1:10" ht="14.4" thickBot="1">
      <c r="A121" s="25" t="str">
        <v>X</v>
      </c>
      <c r="B121" s="25" t="str">
        <v>X</v>
      </c>
      <c r="C121" s="25" t="str">
        <v>X</v>
      </c>
      <c r="D121" s="25" t="str">
        <v>X</v>
      </c>
      <c r="E121" s="25" t="str">
        <v>X</v>
      </c>
      <c r="F121" s="40"/>
      <c r="G121" s="40"/>
      <c r="H121" s="40"/>
      <c r="I121" s="40"/>
      <c r="J121" s="40"/>
    </row>
    <row r="122" spans="1:10" ht="14.4" thickBot="1">
      <c r="A122" s="25" t="str">
        <v>X</v>
      </c>
      <c r="B122" s="25" t="str">
        <v>X</v>
      </c>
      <c r="C122" s="25" t="str">
        <v>X</v>
      </c>
      <c r="D122" s="25" t="str">
        <v>X</v>
      </c>
      <c r="E122" s="25" t="str">
        <v>X</v>
      </c>
      <c r="F122" s="40"/>
      <c r="G122" s="40"/>
      <c r="H122" s="40"/>
      <c r="I122" s="40"/>
      <c r="J122" s="40"/>
    </row>
    <row r="123" spans="1:10" ht="14.4" thickBot="1">
      <c r="A123" s="25" t="str">
        <v>X</v>
      </c>
      <c r="B123" s="25" t="str">
        <v>X</v>
      </c>
      <c r="C123" s="25" t="str">
        <v>X</v>
      </c>
      <c r="D123" s="25" t="str">
        <v>X</v>
      </c>
      <c r="E123" s="25" t="str">
        <v>X</v>
      </c>
      <c r="F123" s="40"/>
      <c r="G123" s="40"/>
      <c r="H123" s="40"/>
      <c r="I123" s="40"/>
      <c r="J123" s="40"/>
    </row>
    <row r="124" spans="1:10" ht="14.4" thickBot="1">
      <c r="A124" s="25" t="str">
        <v>X</v>
      </c>
      <c r="B124" s="25" t="str">
        <v>X</v>
      </c>
      <c r="C124" s="25" t="str">
        <v>X</v>
      </c>
      <c r="D124" s="25" t="str">
        <v>X</v>
      </c>
      <c r="E124" s="25" t="str">
        <v>X</v>
      </c>
      <c r="F124" s="40"/>
      <c r="G124" s="40"/>
      <c r="H124" s="40"/>
      <c r="I124" s="40"/>
      <c r="J124" s="40"/>
    </row>
    <row r="125" spans="1:10" ht="14.4" thickBot="1">
      <c r="A125" s="25" t="str">
        <v>X</v>
      </c>
      <c r="B125" s="25" t="str">
        <v>X</v>
      </c>
      <c r="C125" s="25" t="str">
        <v>X</v>
      </c>
      <c r="D125" s="25" t="str">
        <v>X</v>
      </c>
      <c r="E125" s="25" t="str">
        <v>X</v>
      </c>
      <c r="F125" s="40"/>
      <c r="G125" s="40"/>
      <c r="H125" s="40"/>
      <c r="I125" s="40"/>
      <c r="J125" s="40"/>
    </row>
    <row r="126" spans="1:10" ht="14.4" thickBot="1">
      <c r="A126" s="25" t="str">
        <v>X</v>
      </c>
      <c r="B126" s="25" t="str">
        <v>X</v>
      </c>
      <c r="C126" s="25" t="str">
        <v>X</v>
      </c>
      <c r="D126" s="25" t="str">
        <v>X</v>
      </c>
      <c r="E126" s="25" t="str">
        <v>X</v>
      </c>
      <c r="F126" s="40"/>
      <c r="G126" s="40"/>
      <c r="H126" s="40"/>
      <c r="I126" s="40"/>
      <c r="J126" s="40"/>
    </row>
    <row r="127" spans="1:10" ht="14.4" thickBot="1">
      <c r="A127" s="25" t="str">
        <v>X</v>
      </c>
      <c r="B127" s="25" t="str">
        <v>X</v>
      </c>
      <c r="C127" s="25" t="str">
        <v>X</v>
      </c>
      <c r="D127" s="25" t="str">
        <v>X</v>
      </c>
      <c r="E127" s="25" t="str">
        <v>X</v>
      </c>
      <c r="F127" s="40"/>
      <c r="G127" s="40"/>
      <c r="H127" s="40"/>
      <c r="I127" s="40"/>
      <c r="J127" s="40"/>
    </row>
    <row r="128" spans="1:10" ht="14.4" thickBot="1">
      <c r="A128" s="25" t="str">
        <v>X</v>
      </c>
      <c r="B128" s="25" t="str">
        <v>X</v>
      </c>
      <c r="C128" s="25" t="str">
        <v>X</v>
      </c>
      <c r="D128" s="25" t="str">
        <v>X</v>
      </c>
      <c r="E128" s="25" t="str">
        <v>X</v>
      </c>
      <c r="F128" s="40"/>
      <c r="G128" s="40"/>
      <c r="H128" s="40"/>
      <c r="I128" s="40"/>
      <c r="J128" s="40"/>
    </row>
    <row r="129" spans="1:10" ht="14.4" thickBot="1">
      <c r="A129" s="25" t="str">
        <v>X</v>
      </c>
      <c r="B129" s="25" t="str">
        <v>X</v>
      </c>
      <c r="C129" s="25" t="str">
        <v>X</v>
      </c>
      <c r="D129" s="25" t="str">
        <v>X</v>
      </c>
      <c r="E129" s="25" t="str">
        <v>X</v>
      </c>
      <c r="F129" s="40"/>
      <c r="G129" s="40"/>
      <c r="H129" s="40"/>
      <c r="I129" s="40"/>
      <c r="J129" s="40"/>
    </row>
    <row r="130" spans="1:10" ht="14.4" thickBot="1">
      <c r="A130" s="25" t="str">
        <v>X</v>
      </c>
      <c r="B130" s="25" t="str">
        <v>X</v>
      </c>
      <c r="C130" s="25" t="str">
        <v>X</v>
      </c>
      <c r="D130" s="25" t="str">
        <v>X</v>
      </c>
      <c r="E130" s="25" t="str">
        <v>X</v>
      </c>
      <c r="F130" s="40"/>
      <c r="G130" s="40"/>
      <c r="H130" s="40"/>
      <c r="I130" s="40"/>
      <c r="J130" s="40"/>
    </row>
    <row r="131" spans="1:10" ht="14.4" thickBot="1">
      <c r="A131" s="25" t="str">
        <v>X</v>
      </c>
      <c r="B131" s="25" t="str">
        <v>X</v>
      </c>
      <c r="C131" s="25" t="str">
        <v>X</v>
      </c>
      <c r="D131" s="25" t="str">
        <v>X</v>
      </c>
      <c r="E131" s="25" t="str">
        <v>X</v>
      </c>
      <c r="F131" s="40"/>
      <c r="G131" s="40"/>
      <c r="H131" s="40"/>
      <c r="I131" s="40"/>
      <c r="J131" s="40"/>
    </row>
    <row r="132" spans="1:10" ht="14.4" thickBot="1">
      <c r="A132" s="25" t="str">
        <v>X</v>
      </c>
      <c r="B132" s="25" t="str">
        <v>X</v>
      </c>
      <c r="C132" s="25" t="str">
        <v>X</v>
      </c>
      <c r="D132" s="25" t="str">
        <v>X</v>
      </c>
      <c r="E132" s="25" t="str">
        <v>X</v>
      </c>
      <c r="F132" s="40"/>
      <c r="G132" s="40"/>
      <c r="H132" s="40"/>
      <c r="I132" s="40"/>
      <c r="J132" s="40"/>
    </row>
    <row r="133" spans="1:10" ht="14.4" thickBot="1">
      <c r="A133" s="25" t="str">
        <v>X</v>
      </c>
      <c r="B133" s="25" t="str">
        <v>X</v>
      </c>
      <c r="C133" s="25" t="str">
        <v>X</v>
      </c>
      <c r="D133" s="25" t="str">
        <v>X</v>
      </c>
      <c r="E133" s="25" t="str">
        <v>X</v>
      </c>
      <c r="F133" s="40"/>
      <c r="G133" s="40"/>
      <c r="H133" s="40"/>
      <c r="I133" s="40"/>
      <c r="J133" s="40"/>
    </row>
    <row r="134" spans="1:10" ht="14.4" thickBot="1">
      <c r="A134" s="25" t="str">
        <v>X</v>
      </c>
      <c r="B134" s="25" t="str">
        <v>X</v>
      </c>
      <c r="C134" s="25" t="str">
        <v>X</v>
      </c>
      <c r="D134" s="25" t="str">
        <v>X</v>
      </c>
      <c r="E134" s="25" t="str">
        <v>X</v>
      </c>
      <c r="F134" s="40"/>
      <c r="G134" s="40"/>
      <c r="H134" s="40"/>
      <c r="I134" s="40"/>
      <c r="J134" s="40"/>
    </row>
    <row r="135" spans="1:10" ht="14.4" thickBot="1">
      <c r="A135" s="25" t="str">
        <v>X</v>
      </c>
      <c r="B135" s="25" t="str">
        <v>X</v>
      </c>
      <c r="C135" s="25" t="str">
        <v>X</v>
      </c>
      <c r="D135" s="25" t="str">
        <v>X</v>
      </c>
      <c r="E135" s="25" t="str">
        <v>X</v>
      </c>
      <c r="F135" s="40"/>
      <c r="G135" s="40"/>
      <c r="H135" s="40"/>
      <c r="I135" s="40"/>
      <c r="J135" s="40"/>
    </row>
    <row r="136" spans="1:10" ht="14.4" thickBot="1">
      <c r="A136" s="25" t="str">
        <v>X</v>
      </c>
      <c r="B136" s="25" t="str">
        <v>X</v>
      </c>
      <c r="C136" s="25" t="str">
        <v>X</v>
      </c>
      <c r="D136" s="25" t="str">
        <v>X</v>
      </c>
      <c r="E136" s="25" t="str">
        <v>X</v>
      </c>
      <c r="F136" s="40"/>
      <c r="G136" s="40"/>
      <c r="H136" s="40"/>
      <c r="I136" s="40"/>
      <c r="J136" s="40"/>
    </row>
    <row r="137" spans="1:10" ht="14.4" thickBot="1">
      <c r="A137" s="25" t="str">
        <v>X</v>
      </c>
      <c r="B137" s="25" t="str">
        <v>X</v>
      </c>
      <c r="C137" s="25" t="str">
        <v>X</v>
      </c>
      <c r="D137" s="25" t="str">
        <v>X</v>
      </c>
      <c r="E137" s="25" t="str">
        <v>X</v>
      </c>
      <c r="F137" s="40"/>
      <c r="G137" s="40"/>
      <c r="H137" s="40"/>
      <c r="I137" s="40"/>
      <c r="J137" s="40"/>
    </row>
    <row r="138" spans="1:10" ht="14.4" thickBot="1">
      <c r="A138" s="25" t="str">
        <v>X</v>
      </c>
      <c r="B138" s="25" t="str">
        <v>X</v>
      </c>
      <c r="C138" s="25" t="str">
        <v>X</v>
      </c>
      <c r="D138" s="25" t="str">
        <v>X</v>
      </c>
      <c r="E138" s="25" t="str">
        <v>X</v>
      </c>
      <c r="F138" s="40"/>
      <c r="G138" s="40"/>
      <c r="H138" s="40"/>
      <c r="I138" s="40"/>
      <c r="J138" s="40"/>
    </row>
    <row r="139" spans="1:10" ht="14.4" thickBot="1">
      <c r="A139" s="25" t="str">
        <v>X</v>
      </c>
      <c r="B139" s="25" t="str">
        <v>X</v>
      </c>
      <c r="C139" s="25" t="str">
        <v>X</v>
      </c>
      <c r="D139" s="25" t="str">
        <v>X</v>
      </c>
      <c r="E139" s="25" t="str">
        <v>X</v>
      </c>
      <c r="F139" s="40"/>
      <c r="G139" s="40"/>
      <c r="H139" s="40"/>
      <c r="I139" s="40"/>
      <c r="J139" s="40"/>
    </row>
    <row r="140" spans="1:10" ht="14.4" thickBot="1">
      <c r="A140" s="25" t="str">
        <v>X</v>
      </c>
      <c r="B140" s="25" t="str">
        <v>X</v>
      </c>
      <c r="C140" s="25" t="str">
        <v>X</v>
      </c>
      <c r="D140" s="25" t="str">
        <v>X</v>
      </c>
      <c r="E140" s="25" t="str">
        <v>X</v>
      </c>
      <c r="F140" s="40"/>
      <c r="G140" s="40"/>
      <c r="H140" s="40"/>
      <c r="I140" s="40"/>
      <c r="J140" s="40"/>
    </row>
    <row r="141" spans="1:10" ht="14.4" thickBot="1">
      <c r="A141" s="25" t="str">
        <v>X</v>
      </c>
      <c r="B141" s="25" t="str">
        <v>X</v>
      </c>
      <c r="C141" s="25" t="str">
        <v>X</v>
      </c>
      <c r="D141" s="25" t="str">
        <v>X</v>
      </c>
      <c r="E141" s="25" t="str">
        <v>X</v>
      </c>
      <c r="F141" s="40"/>
      <c r="G141" s="40"/>
      <c r="H141" s="40"/>
      <c r="I141" s="40"/>
      <c r="J141" s="40"/>
    </row>
    <row r="142" spans="1:10" ht="14.4" thickBot="1">
      <c r="A142" s="25" t="str">
        <v>X</v>
      </c>
      <c r="B142" s="25" t="str">
        <v>X</v>
      </c>
      <c r="C142" s="25" t="str">
        <v>X</v>
      </c>
      <c r="D142" s="25" t="str">
        <v>X</v>
      </c>
      <c r="E142" s="25" t="str">
        <v>X</v>
      </c>
      <c r="F142" s="40"/>
      <c r="G142" s="40"/>
      <c r="H142" s="40"/>
      <c r="I142" s="40"/>
      <c r="J142" s="40"/>
    </row>
    <row r="143" spans="1:10" ht="14.4" thickBot="1">
      <c r="A143" s="25" t="str">
        <v>X</v>
      </c>
      <c r="B143" s="25" t="str">
        <v>X</v>
      </c>
      <c r="C143" s="25" t="str">
        <v>X</v>
      </c>
      <c r="D143" s="25" t="str">
        <v>X</v>
      </c>
      <c r="E143" s="25" t="str">
        <v>X</v>
      </c>
      <c r="F143" s="40"/>
      <c r="G143" s="40"/>
      <c r="H143" s="40"/>
      <c r="I143" s="40"/>
      <c r="J143" s="40"/>
    </row>
    <row r="144" spans="1:10" ht="14.4" thickBot="1">
      <c r="A144" s="25" t="str">
        <v>X</v>
      </c>
      <c r="B144" s="25" t="str">
        <v>X</v>
      </c>
      <c r="C144" s="25" t="str">
        <v>X</v>
      </c>
      <c r="D144" s="25" t="str">
        <v>X</v>
      </c>
      <c r="E144" s="25" t="str">
        <v>X</v>
      </c>
      <c r="F144" s="40"/>
      <c r="G144" s="40"/>
      <c r="H144" s="40"/>
      <c r="I144" s="40"/>
      <c r="J144" s="40"/>
    </row>
    <row r="145" spans="1:10">
      <c r="A145" s="10"/>
      <c r="B145" s="10"/>
      <c r="C145" s="10"/>
      <c r="D145" s="10"/>
      <c r="E145" s="10"/>
      <c r="F145" s="41"/>
      <c r="G145" s="41"/>
      <c r="H145" s="41"/>
      <c r="I145" s="41"/>
      <c r="J145" s="41"/>
    </row>
    <row r="146" spans="1:10" ht="14.4" thickBot="1">
      <c r="A146" s="91" t="s">
        <v>78</v>
      </c>
      <c r="B146" s="92"/>
      <c r="C146" s="92"/>
      <c r="D146" s="10"/>
      <c r="E146" s="10"/>
      <c r="F146" s="41"/>
      <c r="G146" s="41"/>
      <c r="H146" s="41"/>
      <c r="I146" s="41"/>
      <c r="J146" s="41"/>
    </row>
    <row r="147" spans="1:10" ht="14.4" thickBot="1">
      <c r="A147" s="59" t="s">
        <v>69</v>
      </c>
      <c r="B147" s="60"/>
      <c r="C147" s="77" t="s">
        <v>70</v>
      </c>
      <c r="D147" s="77" t="s">
        <v>124</v>
      </c>
      <c r="E147" s="77" t="s">
        <v>153</v>
      </c>
      <c r="F147" s="77" t="s">
        <v>126</v>
      </c>
      <c r="G147" s="77" t="s">
        <v>154</v>
      </c>
      <c r="H147" s="77" t="s">
        <v>128</v>
      </c>
      <c r="I147" s="77" t="s">
        <v>129</v>
      </c>
      <c r="J147" s="77" t="s">
        <v>130</v>
      </c>
    </row>
    <row r="148" spans="1:10" ht="14.4" thickBot="1">
      <c r="A148" s="15" t="s">
        <v>58</v>
      </c>
      <c r="B148" s="15" t="s">
        <v>71</v>
      </c>
      <c r="C148" s="78"/>
      <c r="D148" s="78"/>
      <c r="E148" s="78"/>
      <c r="F148" s="78"/>
      <c r="G148" s="78"/>
      <c r="H148" s="78"/>
      <c r="I148" s="78"/>
      <c r="J148" s="78"/>
    </row>
    <row r="149" spans="1:10" ht="55.8" thickBot="1">
      <c r="A149" s="25" t="str" cm="1">
        <f t="array" ref="A149:D189">IF('Krok 6 - Linie'!A13:D53="","X",'Krok 6 - Linie'!A13:D53)</f>
        <v>JJK-AJA-001-ZV5-001</v>
      </c>
      <c r="B149" s="25" t="str">
        <v>Rozumí konkrétním informacím v jednoduchých, pomalu a zřetelně pronášených textech.</v>
      </c>
      <c r="C149" s="25" t="str">
        <v>Rozumí konkrétním informacím v jednoduchých, pomalu a zřetelně pronášených textech.</v>
      </c>
      <c r="D149" s="25" t="str">
        <v>X</v>
      </c>
      <c r="E149" s="25" t="str" cm="1">
        <f t="array" ref="E149:E189">IF('Krok 6 - Linie'!H13:H53="","X",'Krok 6 - Linie'!H13:H53)</f>
        <v>Na základě poslechového textu přiřazuje obrázek na správné místo, určuje pořadí nebo doplňuje chybějící informaci.</v>
      </c>
      <c r="F149" s="40"/>
      <c r="G149" s="40"/>
      <c r="H149" s="40" t="s">
        <v>155</v>
      </c>
      <c r="I149" s="40"/>
      <c r="J149" s="40"/>
    </row>
    <row r="150" spans="1:10" ht="42" thickBot="1">
      <c r="A150" s="25" t="str">
        <v>JJK-AJA-001-ZV5-001</v>
      </c>
      <c r="B150" s="25" t="str">
        <v>Rozumí konkrétním informacím v jednoduchých, pomalu a zřetelně pronášených textech.</v>
      </c>
      <c r="C150" s="25" t="str">
        <v>Rozumí konkrétním informacím v jednoduchých, pomalu a zřetelně pronášených textech.</v>
      </c>
      <c r="D150" s="25" t="str">
        <v>X</v>
      </c>
      <c r="E150" s="25" t="str">
        <v xml:space="preserve">V řeči nebo rozhovoru na témata jemu blízká rozumí hlavním myšlenkám. </v>
      </c>
      <c r="F150" s="40"/>
      <c r="G150" s="40"/>
      <c r="H150" s="40" t="s">
        <v>131</v>
      </c>
      <c r="I150" s="40"/>
      <c r="J150" s="40"/>
    </row>
    <row r="151" spans="1:10" ht="69.599999999999994" thickBot="1">
      <c r="A151" s="25" t="str">
        <v>JJK-AJA-001-ZV5-002</v>
      </c>
      <c r="B151" s="25" t="str">
        <v>Rozumí jednoduchým krátkým psaným textům.</v>
      </c>
      <c r="C151" s="25" t="str">
        <v>Rozumí jednoduchým krátkým psaným textům.</v>
      </c>
      <c r="D151" s="25" t="str">
        <v>X</v>
      </c>
      <c r="E151" s="25" t="str">
        <v>Porozumění textu prokáže  vyhledáním požadované informace, odpovědí na související otázky.</v>
      </c>
      <c r="F151" s="40"/>
      <c r="G151" s="40"/>
      <c r="H151" s="40" t="s">
        <v>138</v>
      </c>
      <c r="I151" s="40" t="s">
        <v>156</v>
      </c>
      <c r="J151" s="40" t="s">
        <v>157</v>
      </c>
    </row>
    <row r="152" spans="1:10" ht="83.4" thickBot="1">
      <c r="A152" s="25" t="str">
        <v>JJK-AJA-001-ZV5-002</v>
      </c>
      <c r="B152" s="25" t="str">
        <v>Rozumí jednoduchým krátkým psaným textům.</v>
      </c>
      <c r="C152" s="25" t="str">
        <v>Rozumí jednoduchým krátkým psaným textům.</v>
      </c>
      <c r="D152" s="25" t="str">
        <v>X</v>
      </c>
      <c r="E152" s="25" t="str">
        <v>Čte krátké texty jako rozhovory, jednoduché popisy nebo příběhy, a to s porozuměním jejich základnímu smyslu.</v>
      </c>
      <c r="F152" s="40"/>
      <c r="G152" s="40"/>
      <c r="H152" s="40" t="s">
        <v>158</v>
      </c>
      <c r="I152" s="40" t="s">
        <v>159</v>
      </c>
      <c r="J152" s="40" t="s">
        <v>157</v>
      </c>
    </row>
    <row r="153" spans="1:10" ht="28.2" thickBot="1">
      <c r="A153" s="25" t="str">
        <v>JJK-AJA-001-ZV5-002</v>
      </c>
      <c r="B153" s="25" t="str">
        <v>Rozumí jednoduchým krátkým psaným textům.</v>
      </c>
      <c r="C153" s="25" t="str">
        <v>Rozumí jednoduchým krátkým psaným textům.</v>
      </c>
      <c r="D153" s="25" t="str">
        <v>X</v>
      </c>
      <c r="E153" s="25" t="str">
        <v>X</v>
      </c>
      <c r="F153" s="40"/>
      <c r="G153" s="40"/>
      <c r="H153" s="40"/>
      <c r="I153" s="40"/>
      <c r="J153" s="40"/>
    </row>
    <row r="154" spans="1:10" ht="55.8" thickBot="1">
      <c r="A154" s="25" t="str">
        <v>JJK-AJA-002-ZV5-003</v>
      </c>
      <c r="B154" s="25" t="str">
        <v>Mluví v jednoduchých větách o osvojovaných tématech.</v>
      </c>
      <c r="C154" s="25" t="str">
        <v>Mluví v jednoduchých větách o osvojovaných tématech.</v>
      </c>
      <c r="D154" s="25" t="str">
        <v>X</v>
      </c>
      <c r="E154" s="25" t="str">
        <v>Zapojí se do jednoduché konverzace, odpovídá na otázky.</v>
      </c>
      <c r="F154" s="40"/>
      <c r="G154" s="40"/>
      <c r="H154" s="40" t="s">
        <v>160</v>
      </c>
      <c r="I154" s="40"/>
      <c r="J154" s="40"/>
    </row>
    <row r="155" spans="1:10" ht="28.2" thickBot="1">
      <c r="A155" s="25" t="str">
        <v>JJK-AJA-002-ZV5-003</v>
      </c>
      <c r="B155" s="25" t="str">
        <v>Mluví v jednoduchých větách o osvojovaných tématech.</v>
      </c>
      <c r="C155" s="25" t="str">
        <v>Mluví v jednoduchých větách o osvojovaných tématech.</v>
      </c>
      <c r="D155" s="25" t="str">
        <v>X</v>
      </c>
      <c r="E155" s="25" t="str">
        <v>Pokládá vlastní otázky týkající se známých témat.</v>
      </c>
      <c r="F155" s="40"/>
      <c r="G155" s="40"/>
      <c r="H155" s="40"/>
      <c r="I155" s="40"/>
      <c r="J155" s="40"/>
    </row>
    <row r="156" spans="1:10" ht="42" thickBot="1">
      <c r="A156" s="25" t="str">
        <v>JJK-AJA-002-ZV5-004</v>
      </c>
      <c r="B156" s="25" t="str">
        <v>Napíše krátký text s použitím jednoduchých vět a slovních spojení z okruhu osvojených témat.</v>
      </c>
      <c r="C156" s="25" t="str">
        <v>Napíše krátký text s použitím jednoduchých vět a slovních spojení z okruhu osvojených témat.</v>
      </c>
      <c r="D156" s="25" t="str">
        <v>X</v>
      </c>
      <c r="E156" s="25" t="str">
        <v>Napíše  krátký text s použitím známých slov a frází.</v>
      </c>
      <c r="F156" s="40"/>
      <c r="G156" s="40"/>
      <c r="H156" s="40" t="s">
        <v>161</v>
      </c>
      <c r="I156" s="40"/>
      <c r="J156" s="40" t="s">
        <v>157</v>
      </c>
    </row>
    <row r="157" spans="1:10" ht="42" thickBot="1">
      <c r="A157" s="25" t="str">
        <v>JJK-AJA-002-ZV5-004</v>
      </c>
      <c r="B157" s="25" t="str">
        <v>Napíše krátký text s použitím jednoduchých vět a slovních spojení z okruhu osvojených témat.</v>
      </c>
      <c r="C157" s="25" t="str">
        <v>Napíše krátký text s použitím jednoduchých vět a slovních spojení z okruhu osvojených témat.</v>
      </c>
      <c r="D157" s="25" t="str">
        <v>X</v>
      </c>
      <c r="E157" s="25" t="str">
        <v>Jednoduše písemně popíše osobu nebo situaci.</v>
      </c>
      <c r="F157" s="40"/>
      <c r="G157" s="40"/>
      <c r="H157" s="40" t="s">
        <v>162</v>
      </c>
      <c r="I157" s="40"/>
      <c r="J157" s="40" t="s">
        <v>157</v>
      </c>
    </row>
    <row r="158" spans="1:10" ht="42" thickBot="1">
      <c r="A158" s="25" t="str">
        <v>JJK-AJA-002-ZV5-004</v>
      </c>
      <c r="B158" s="25" t="str">
        <v>Napíše krátký text s použitím jednoduchých vět a slovních spojení z okruhu osvojených témat.</v>
      </c>
      <c r="C158" s="25" t="str">
        <v>Napíše krátký text s použitím jednoduchých vět a slovních spojení z okruhu osvojených témat.</v>
      </c>
      <c r="D158" s="25" t="str">
        <v>X</v>
      </c>
      <c r="E158" s="25" t="str">
        <v>X</v>
      </c>
      <c r="F158" s="40"/>
      <c r="G158" s="40"/>
      <c r="H158" s="40"/>
      <c r="I158" s="40"/>
      <c r="J158" s="40"/>
    </row>
    <row r="159" spans="1:10" ht="69.599999999999994" thickBot="1">
      <c r="A159" s="25" t="str">
        <v>JJK-AJA-003-ZV5-005</v>
      </c>
      <c r="B159" s="25" t="str">
        <v>Zapojí se do jednoduchých rozhovorů týkajících se osvojených témat.</v>
      </c>
      <c r="C159" s="25" t="str">
        <v>Zapojí se do jednoduchých rozhovorů týkajících se osvojených témat.</v>
      </c>
      <c r="D159" s="25" t="str">
        <v>X</v>
      </c>
      <c r="E159" s="25" t="str">
        <v>Jednoduše vyjádří svůj názor, přičemž používá základní fráze k vyjádření svého postoje.</v>
      </c>
      <c r="F159" s="40"/>
      <c r="G159" s="40"/>
      <c r="H159" s="40" t="s">
        <v>135</v>
      </c>
      <c r="I159" s="40"/>
      <c r="J159" s="40"/>
    </row>
    <row r="160" spans="1:10" ht="69.599999999999994" thickBot="1">
      <c r="A160" s="25" t="str">
        <v>JJK-AJA-003-ZV5-005</v>
      </c>
      <c r="B160" s="25" t="str">
        <v>Zapojí se do jednoduchých rozhovorů týkajících se osvojených témat.</v>
      </c>
      <c r="C160" s="25" t="str">
        <v>Zapojí se do jednoduchých rozhovorů týkajících se osvojených témat.</v>
      </c>
      <c r="D160" s="25" t="str">
        <v>X</v>
      </c>
      <c r="E160" s="25" t="str">
        <v>Zapojuje se do rozhovoru o známých tématech a dokáže klást otázky a reagovat na odpovědi.</v>
      </c>
      <c r="F160" s="40"/>
      <c r="G160" s="40"/>
      <c r="H160" s="40" t="s">
        <v>163</v>
      </c>
      <c r="I160" s="40" t="s">
        <v>164</v>
      </c>
      <c r="J160" s="40"/>
    </row>
    <row r="161" spans="1:10" ht="42" thickBot="1">
      <c r="A161" s="25" t="str">
        <v>JJK-AJA-003-ZV5-006</v>
      </c>
      <c r="B161" s="25" t="str">
        <v>Napíše krátkou zprávu.</v>
      </c>
      <c r="C161" s="25" t="str">
        <v>Napíše krátkou zprávu.</v>
      </c>
      <c r="D161" s="25" t="str">
        <v>X</v>
      </c>
      <c r="E161" s="25" t="str">
        <v>Vytvoří  krátký text, který obsahuje více než jednu větu, například vzkaz nebo jednoduchý dopis s odpovídající strukturou.</v>
      </c>
      <c r="F161" s="40"/>
      <c r="G161" s="40"/>
      <c r="H161" s="40" t="s">
        <v>150</v>
      </c>
      <c r="I161" s="40"/>
      <c r="J161" s="40"/>
    </row>
    <row r="162" spans="1:10" ht="42" thickBot="1">
      <c r="A162" s="25" t="str">
        <v>JJK-AJA-003-ZV5-006</v>
      </c>
      <c r="B162" s="25" t="str">
        <v>Napíše krátkou zprávu.</v>
      </c>
      <c r="C162" s="25" t="str">
        <v>Napíše krátkou zprávu.</v>
      </c>
      <c r="D162" s="25" t="str">
        <v>X</v>
      </c>
      <c r="E162" s="25" t="str">
        <v>Napíše pozvánku, například na narozeninovou oslavu nebo školní akci, s informacemi o čase, místě a důvodu akce.</v>
      </c>
      <c r="F162" s="40"/>
      <c r="G162" s="40"/>
      <c r="H162" s="40" t="s">
        <v>165</v>
      </c>
      <c r="I162" s="40"/>
      <c r="J162" s="40" t="s">
        <v>166</v>
      </c>
    </row>
    <row r="163" spans="1:10" ht="14.4" thickBot="1">
      <c r="A163" s="25" t="str">
        <v>X</v>
      </c>
      <c r="B163" s="25" t="str">
        <v>X</v>
      </c>
      <c r="C163" s="25" t="str">
        <v>X</v>
      </c>
      <c r="D163" s="25" t="str">
        <v>X</v>
      </c>
      <c r="E163" s="25" t="str">
        <v>X</v>
      </c>
      <c r="F163" s="40"/>
      <c r="G163" s="40"/>
      <c r="H163" s="40"/>
      <c r="I163" s="40"/>
      <c r="J163" s="40"/>
    </row>
    <row r="164" spans="1:10" ht="14.4" thickBot="1">
      <c r="A164" s="25" t="str">
        <v>X</v>
      </c>
      <c r="B164" s="25" t="str">
        <v>X</v>
      </c>
      <c r="C164" s="25" t="str">
        <v>X</v>
      </c>
      <c r="D164" s="25" t="str">
        <v>X</v>
      </c>
      <c r="E164" s="25" t="str">
        <v>X</v>
      </c>
      <c r="F164" s="40"/>
      <c r="G164" s="40"/>
      <c r="H164" s="40"/>
      <c r="I164" s="40"/>
      <c r="J164" s="40"/>
    </row>
    <row r="165" spans="1:10" ht="14.4" thickBot="1">
      <c r="A165" s="25" t="str">
        <v>X</v>
      </c>
      <c r="B165" s="25" t="str">
        <v>X</v>
      </c>
      <c r="C165" s="25" t="str">
        <v>X</v>
      </c>
      <c r="D165" s="25" t="str">
        <v>X</v>
      </c>
      <c r="E165" s="25" t="str">
        <v>X</v>
      </c>
      <c r="F165" s="40"/>
      <c r="G165" s="40"/>
      <c r="H165" s="40"/>
      <c r="I165" s="40"/>
      <c r="J165" s="40"/>
    </row>
    <row r="166" spans="1:10" ht="14.4" thickBot="1">
      <c r="A166" s="25" t="str">
        <v>X</v>
      </c>
      <c r="B166" s="25" t="str">
        <v>X</v>
      </c>
      <c r="C166" s="25" t="str">
        <v>X</v>
      </c>
      <c r="D166" s="25" t="str">
        <v>X</v>
      </c>
      <c r="E166" s="25" t="str">
        <v>X</v>
      </c>
      <c r="F166" s="40"/>
      <c r="G166" s="40"/>
      <c r="H166" s="40"/>
      <c r="I166" s="40"/>
      <c r="J166" s="40"/>
    </row>
    <row r="167" spans="1:10" ht="14.4" thickBot="1">
      <c r="A167" s="25" t="str">
        <v>X</v>
      </c>
      <c r="B167" s="25" t="str">
        <v>X</v>
      </c>
      <c r="C167" s="25" t="str">
        <v>X</v>
      </c>
      <c r="D167" s="25" t="str">
        <v>X</v>
      </c>
      <c r="E167" s="25" t="str">
        <v>X</v>
      </c>
      <c r="F167" s="40"/>
      <c r="G167" s="40"/>
      <c r="H167" s="40"/>
      <c r="I167" s="40"/>
      <c r="J167" s="40"/>
    </row>
    <row r="168" spans="1:10" ht="14.4" thickBot="1">
      <c r="A168" s="25" t="str">
        <v>X</v>
      </c>
      <c r="B168" s="25" t="str">
        <v>X</v>
      </c>
      <c r="C168" s="25" t="str">
        <v>X</v>
      </c>
      <c r="D168" s="25" t="str">
        <v>X</v>
      </c>
      <c r="E168" s="25" t="str">
        <v>X</v>
      </c>
      <c r="F168" s="40"/>
      <c r="G168" s="40"/>
      <c r="H168" s="40"/>
      <c r="I168" s="40"/>
      <c r="J168" s="40"/>
    </row>
    <row r="169" spans="1:10" ht="14.4" thickBot="1">
      <c r="A169" s="25" t="str">
        <v>X</v>
      </c>
      <c r="B169" s="25" t="str">
        <v>X</v>
      </c>
      <c r="C169" s="25" t="str">
        <v>X</v>
      </c>
      <c r="D169" s="25" t="str">
        <v>X</v>
      </c>
      <c r="E169" s="25" t="str">
        <v>X</v>
      </c>
      <c r="F169" s="40"/>
      <c r="G169" s="40"/>
      <c r="H169" s="40"/>
      <c r="I169" s="40"/>
      <c r="J169" s="40"/>
    </row>
    <row r="170" spans="1:10" ht="14.4" thickBot="1">
      <c r="A170" s="25" t="str">
        <v>X</v>
      </c>
      <c r="B170" s="25" t="str">
        <v>X</v>
      </c>
      <c r="C170" s="25" t="str">
        <v>X</v>
      </c>
      <c r="D170" s="25" t="str">
        <v>X</v>
      </c>
      <c r="E170" s="25" t="str">
        <v>X</v>
      </c>
      <c r="F170" s="40"/>
      <c r="G170" s="40"/>
      <c r="H170" s="40"/>
      <c r="I170" s="40"/>
      <c r="J170" s="40"/>
    </row>
    <row r="171" spans="1:10" ht="14.4" thickBot="1">
      <c r="A171" s="25" t="str">
        <v>X</v>
      </c>
      <c r="B171" s="25" t="str">
        <v>X</v>
      </c>
      <c r="C171" s="25" t="str">
        <v>X</v>
      </c>
      <c r="D171" s="25" t="str">
        <v>X</v>
      </c>
      <c r="E171" s="25" t="str">
        <v>X</v>
      </c>
      <c r="F171" s="40"/>
      <c r="G171" s="40"/>
      <c r="H171" s="40"/>
      <c r="I171" s="40"/>
      <c r="J171" s="40"/>
    </row>
    <row r="172" spans="1:10" ht="14.4" thickBot="1">
      <c r="A172" s="25" t="str">
        <v>X</v>
      </c>
      <c r="B172" s="25" t="str">
        <v>X</v>
      </c>
      <c r="C172" s="25" t="str">
        <v>X</v>
      </c>
      <c r="D172" s="25" t="str">
        <v>X</v>
      </c>
      <c r="E172" s="25" t="str">
        <v>X</v>
      </c>
      <c r="F172" s="40"/>
      <c r="G172" s="40"/>
      <c r="H172" s="40"/>
      <c r="I172" s="40"/>
      <c r="J172" s="40"/>
    </row>
    <row r="173" spans="1:10" ht="14.4" thickBot="1">
      <c r="A173" s="25" t="str">
        <v>X</v>
      </c>
      <c r="B173" s="25" t="str">
        <v>X</v>
      </c>
      <c r="C173" s="25" t="str">
        <v>X</v>
      </c>
      <c r="D173" s="25" t="str">
        <v>X</v>
      </c>
      <c r="E173" s="25" t="str">
        <v>X</v>
      </c>
      <c r="F173" s="40"/>
      <c r="G173" s="40"/>
      <c r="H173" s="40"/>
      <c r="I173" s="40"/>
      <c r="J173" s="40"/>
    </row>
    <row r="174" spans="1:10" ht="14.4" thickBot="1">
      <c r="A174" s="25" t="str">
        <v>X</v>
      </c>
      <c r="B174" s="25" t="str">
        <v>X</v>
      </c>
      <c r="C174" s="25" t="str">
        <v>X</v>
      </c>
      <c r="D174" s="25" t="str">
        <v>X</v>
      </c>
      <c r="E174" s="25" t="str">
        <v>X</v>
      </c>
      <c r="F174" s="40"/>
      <c r="G174" s="40"/>
      <c r="H174" s="40"/>
      <c r="I174" s="40"/>
      <c r="J174" s="40"/>
    </row>
    <row r="175" spans="1:10" ht="14.4" thickBot="1">
      <c r="A175" s="25" t="str">
        <v>X</v>
      </c>
      <c r="B175" s="25" t="str">
        <v>X</v>
      </c>
      <c r="C175" s="25" t="str">
        <v>X</v>
      </c>
      <c r="D175" s="25" t="str">
        <v>X</v>
      </c>
      <c r="E175" s="25" t="str">
        <v>X</v>
      </c>
      <c r="F175" s="40"/>
      <c r="G175" s="40"/>
      <c r="H175" s="40"/>
      <c r="I175" s="40"/>
      <c r="J175" s="40"/>
    </row>
    <row r="176" spans="1:10" ht="14.4" thickBot="1">
      <c r="A176" s="25" t="str">
        <v>X</v>
      </c>
      <c r="B176" s="25" t="str">
        <v>X</v>
      </c>
      <c r="C176" s="25" t="str">
        <v>X</v>
      </c>
      <c r="D176" s="25" t="str">
        <v>X</v>
      </c>
      <c r="E176" s="25" t="str">
        <v>X</v>
      </c>
      <c r="F176" s="40"/>
      <c r="G176" s="40"/>
      <c r="H176" s="40"/>
      <c r="I176" s="40"/>
      <c r="J176" s="40"/>
    </row>
    <row r="177" spans="1:10" ht="14.4" thickBot="1">
      <c r="A177" s="25" t="str">
        <v>X</v>
      </c>
      <c r="B177" s="25" t="str">
        <v>X</v>
      </c>
      <c r="C177" s="25" t="str">
        <v>X</v>
      </c>
      <c r="D177" s="25" t="str">
        <v>X</v>
      </c>
      <c r="E177" s="25" t="str">
        <v>X</v>
      </c>
      <c r="F177" s="40"/>
      <c r="G177" s="40"/>
      <c r="H177" s="40"/>
      <c r="I177" s="40"/>
      <c r="J177" s="40"/>
    </row>
    <row r="178" spans="1:10" ht="14.4" thickBot="1">
      <c r="A178" s="25" t="str">
        <v>X</v>
      </c>
      <c r="B178" s="25" t="str">
        <v>X</v>
      </c>
      <c r="C178" s="25" t="str">
        <v>X</v>
      </c>
      <c r="D178" s="25" t="str">
        <v>X</v>
      </c>
      <c r="E178" s="25" t="str">
        <v>X</v>
      </c>
      <c r="F178" s="40"/>
      <c r="G178" s="40"/>
      <c r="H178" s="40"/>
      <c r="I178" s="40"/>
      <c r="J178" s="40"/>
    </row>
    <row r="179" spans="1:10" ht="14.4" thickBot="1">
      <c r="A179" s="25" t="str">
        <v>X</v>
      </c>
      <c r="B179" s="25" t="str">
        <v>X</v>
      </c>
      <c r="C179" s="25" t="str">
        <v>X</v>
      </c>
      <c r="D179" s="25" t="str">
        <v>X</v>
      </c>
      <c r="E179" s="25" t="str">
        <v>X</v>
      </c>
      <c r="F179" s="40"/>
      <c r="G179" s="40"/>
      <c r="H179" s="40"/>
      <c r="I179" s="40"/>
      <c r="J179" s="40"/>
    </row>
    <row r="180" spans="1:10" ht="14.4" thickBot="1">
      <c r="A180" s="25" t="str">
        <v>X</v>
      </c>
      <c r="B180" s="25" t="str">
        <v>X</v>
      </c>
      <c r="C180" s="25" t="str">
        <v>X</v>
      </c>
      <c r="D180" s="25" t="str">
        <v>X</v>
      </c>
      <c r="E180" s="25" t="str">
        <v>X</v>
      </c>
      <c r="F180" s="40"/>
      <c r="G180" s="40"/>
      <c r="H180" s="40"/>
      <c r="I180" s="40"/>
      <c r="J180" s="40"/>
    </row>
    <row r="181" spans="1:10" ht="14.4" thickBot="1">
      <c r="A181" s="25" t="str">
        <v>X</v>
      </c>
      <c r="B181" s="25" t="str">
        <v>X</v>
      </c>
      <c r="C181" s="25" t="str">
        <v>X</v>
      </c>
      <c r="D181" s="25" t="str">
        <v>X</v>
      </c>
      <c r="E181" s="25" t="str">
        <v>X</v>
      </c>
      <c r="F181" s="40"/>
      <c r="G181" s="40"/>
      <c r="H181" s="40"/>
      <c r="I181" s="40"/>
      <c r="J181" s="40"/>
    </row>
    <row r="182" spans="1:10" ht="14.4" thickBot="1">
      <c r="A182" s="25" t="str">
        <v>X</v>
      </c>
      <c r="B182" s="25" t="str">
        <v>X</v>
      </c>
      <c r="C182" s="25" t="str">
        <v>X</v>
      </c>
      <c r="D182" s="25" t="str">
        <v>X</v>
      </c>
      <c r="E182" s="25" t="str">
        <v>X</v>
      </c>
      <c r="F182" s="40"/>
      <c r="G182" s="40"/>
      <c r="H182" s="40"/>
      <c r="I182" s="40"/>
      <c r="J182" s="40"/>
    </row>
    <row r="183" spans="1:10" ht="14.4" thickBot="1">
      <c r="A183" s="25" t="str">
        <v>X</v>
      </c>
      <c r="B183" s="25" t="str">
        <v>X</v>
      </c>
      <c r="C183" s="25" t="str">
        <v>X</v>
      </c>
      <c r="D183" s="25" t="str">
        <v>X</v>
      </c>
      <c r="E183" s="25" t="str">
        <v>X</v>
      </c>
      <c r="F183" s="40"/>
      <c r="G183" s="40"/>
      <c r="H183" s="40"/>
      <c r="I183" s="40"/>
      <c r="J183" s="40"/>
    </row>
    <row r="184" spans="1:10" ht="14.4" thickBot="1">
      <c r="A184" s="25" t="str">
        <v>X</v>
      </c>
      <c r="B184" s="25" t="str">
        <v>X</v>
      </c>
      <c r="C184" s="25" t="str">
        <v>X</v>
      </c>
      <c r="D184" s="25" t="str">
        <v>X</v>
      </c>
      <c r="E184" s="25" t="str">
        <v>X</v>
      </c>
      <c r="F184" s="40"/>
      <c r="G184" s="40"/>
      <c r="H184" s="40"/>
      <c r="I184" s="40"/>
      <c r="J184" s="40"/>
    </row>
    <row r="185" spans="1:10" ht="14.4" thickBot="1">
      <c r="A185" s="25" t="str">
        <v>X</v>
      </c>
      <c r="B185" s="25" t="str">
        <v>X</v>
      </c>
      <c r="C185" s="25" t="str">
        <v>X</v>
      </c>
      <c r="D185" s="25" t="str">
        <v>X</v>
      </c>
      <c r="E185" s="25" t="str">
        <v>X</v>
      </c>
      <c r="F185" s="40"/>
      <c r="G185" s="40"/>
      <c r="H185" s="40"/>
      <c r="I185" s="40"/>
      <c r="J185" s="40"/>
    </row>
    <row r="186" spans="1:10" ht="14.4" thickBot="1">
      <c r="A186" s="25" t="str">
        <v>X</v>
      </c>
      <c r="B186" s="25" t="str">
        <v>X</v>
      </c>
      <c r="C186" s="25" t="str">
        <v>X</v>
      </c>
      <c r="D186" s="25" t="str">
        <v>X</v>
      </c>
      <c r="E186" s="25" t="str">
        <v>X</v>
      </c>
      <c r="F186" s="40"/>
      <c r="G186" s="40"/>
      <c r="H186" s="40"/>
      <c r="I186" s="40"/>
      <c r="J186" s="40"/>
    </row>
    <row r="187" spans="1:10" ht="14.4" thickBot="1">
      <c r="A187" s="25" t="str">
        <v>X</v>
      </c>
      <c r="B187" s="25" t="str">
        <v>X</v>
      </c>
      <c r="C187" s="25" t="str">
        <v>X</v>
      </c>
      <c r="D187" s="25" t="str">
        <v>X</v>
      </c>
      <c r="E187" s="25" t="str">
        <v>X</v>
      </c>
      <c r="F187" s="40"/>
      <c r="G187" s="40"/>
      <c r="H187" s="40"/>
      <c r="I187" s="40"/>
      <c r="J187" s="40"/>
    </row>
    <row r="188" spans="1:10" ht="14.4" thickBot="1">
      <c r="A188" s="25" t="str">
        <v>X</v>
      </c>
      <c r="B188" s="25" t="str">
        <v>X</v>
      </c>
      <c r="C188" s="25" t="str">
        <v>X</v>
      </c>
      <c r="D188" s="25" t="str">
        <v>X</v>
      </c>
      <c r="E188" s="25" t="str">
        <v>X</v>
      </c>
      <c r="F188" s="40"/>
      <c r="G188" s="40"/>
      <c r="H188" s="40"/>
      <c r="I188" s="40"/>
      <c r="J188" s="40"/>
    </row>
    <row r="189" spans="1:10" ht="14.4" thickBot="1">
      <c r="A189" s="25" t="str">
        <v>X</v>
      </c>
      <c r="B189" s="25" t="str">
        <v>X</v>
      </c>
      <c r="C189" s="25" t="str">
        <v>X</v>
      </c>
      <c r="D189" s="25" t="str">
        <v>X</v>
      </c>
      <c r="E189" s="25" t="str">
        <v>X</v>
      </c>
      <c r="F189" s="40"/>
      <c r="G189" s="40"/>
      <c r="H189" s="40"/>
      <c r="I189" s="40"/>
      <c r="J189" s="40"/>
    </row>
    <row r="190" spans="1:10">
      <c r="A190" s="10"/>
      <c r="B190" s="10"/>
      <c r="C190" s="10"/>
      <c r="D190" s="10"/>
      <c r="E190" s="10"/>
      <c r="F190" s="41"/>
      <c r="G190" s="41"/>
      <c r="H190" s="41"/>
      <c r="I190" s="41"/>
      <c r="J190" s="41"/>
    </row>
    <row r="191" spans="1:10" ht="14.4" thickBot="1">
      <c r="A191" s="91" t="s">
        <v>79</v>
      </c>
      <c r="B191" s="92"/>
      <c r="C191" s="92"/>
      <c r="D191" s="10"/>
      <c r="E191" s="10"/>
      <c r="F191" s="41"/>
      <c r="G191" s="41"/>
      <c r="H191" s="41"/>
      <c r="I191" s="41"/>
      <c r="J191" s="41"/>
    </row>
    <row r="192" spans="1:10" ht="14.4" thickBot="1">
      <c r="A192" s="59" t="s">
        <v>69</v>
      </c>
      <c r="B192" s="60"/>
      <c r="C192" s="77" t="s">
        <v>70</v>
      </c>
      <c r="D192" s="77" t="s">
        <v>124</v>
      </c>
      <c r="E192" s="77" t="s">
        <v>167</v>
      </c>
      <c r="F192" s="77" t="s">
        <v>126</v>
      </c>
      <c r="G192" s="77" t="s">
        <v>168</v>
      </c>
      <c r="H192" s="77" t="s">
        <v>128</v>
      </c>
      <c r="I192" s="77" t="s">
        <v>129</v>
      </c>
      <c r="J192" s="77" t="s">
        <v>130</v>
      </c>
    </row>
    <row r="193" spans="1:10" ht="14.4" thickBot="1">
      <c r="A193" s="15" t="s">
        <v>58</v>
      </c>
      <c r="B193" s="15" t="s">
        <v>71</v>
      </c>
      <c r="C193" s="78"/>
      <c r="D193" s="78"/>
      <c r="E193" s="78"/>
      <c r="F193" s="78"/>
      <c r="G193" s="78"/>
      <c r="H193" s="78"/>
      <c r="I193" s="78"/>
      <c r="J193" s="78"/>
    </row>
    <row r="194" spans="1:10" ht="55.8" thickBot="1">
      <c r="A194" s="25" t="str" cm="1">
        <f t="array" ref="A194:D234">IF('Krok 6 - Linie'!A13:D53="","X",'Krok 6 - Linie'!A13:D53)</f>
        <v>JJK-AJA-001-ZV5-001</v>
      </c>
      <c r="B194" s="25" t="str">
        <v>Rozumí konkrétním informacím v jednoduchých, pomalu a zřetelně pronášených textech.</v>
      </c>
      <c r="C194" s="25" t="str">
        <v>Rozumí konkrétním informacím v jednoduchých, pomalu a zřetelně pronášených textech.</v>
      </c>
      <c r="D194" s="25" t="str">
        <v>X</v>
      </c>
      <c r="E194" s="25" t="str" cm="1">
        <f t="array" ref="E194:E234">IF('Krok 6 - Linie'!I13:I53="","X",'Krok 6 - Linie'!I13:I53)</f>
        <v>Rozumí konkrétním informacím v jednoduchých, pomalu a zřetelně pronášených textech.</v>
      </c>
      <c r="F194" s="40"/>
      <c r="G194" s="40"/>
      <c r="H194" s="40" t="s">
        <v>155</v>
      </c>
      <c r="I194" s="40"/>
      <c r="J194" s="40"/>
    </row>
    <row r="195" spans="1:10" ht="42" thickBot="1">
      <c r="A195" s="25" t="str">
        <v>JJK-AJA-001-ZV5-001</v>
      </c>
      <c r="B195" s="25" t="str">
        <v>Rozumí konkrétním informacím v jednoduchých, pomalu a zřetelně pronášených textech.</v>
      </c>
      <c r="C195" s="25" t="str">
        <v>Rozumí konkrétním informacím v jednoduchých, pomalu a zřetelně pronášených textech.</v>
      </c>
      <c r="D195" s="25" t="str">
        <v>X</v>
      </c>
      <c r="E195" s="25" t="str">
        <v>Rozumí konkrétním informacím v jednoduchých, pomalu a zřetelně pronášených textech.</v>
      </c>
      <c r="F195" s="40"/>
      <c r="G195" s="40"/>
      <c r="H195" s="40"/>
      <c r="I195" s="40"/>
      <c r="J195" s="40"/>
    </row>
    <row r="196" spans="1:10" ht="69.599999999999994" thickBot="1">
      <c r="A196" s="25" t="str">
        <v>JJK-AJA-001-ZV5-002</v>
      </c>
      <c r="B196" s="25" t="str">
        <v>Rozumí jednoduchým krátkým psaným textům.</v>
      </c>
      <c r="C196" s="25" t="str">
        <v>Rozumí jednoduchým krátkým psaným textům.</v>
      </c>
      <c r="D196" s="25" t="str">
        <v>X</v>
      </c>
      <c r="E196" s="25" t="str">
        <v>Rozumí jednoduchým krátkým psaným textům.</v>
      </c>
      <c r="F196" s="40"/>
      <c r="G196" s="40"/>
      <c r="H196" s="40" t="s">
        <v>169</v>
      </c>
      <c r="I196" s="40"/>
      <c r="J196" s="40" t="s">
        <v>157</v>
      </c>
    </row>
    <row r="197" spans="1:10" ht="28.2" thickBot="1">
      <c r="A197" s="25" t="str">
        <v>JJK-AJA-001-ZV5-002</v>
      </c>
      <c r="B197" s="25" t="str">
        <v>Rozumí jednoduchým krátkým psaným textům.</v>
      </c>
      <c r="C197" s="25" t="str">
        <v>Rozumí jednoduchým krátkým psaným textům.</v>
      </c>
      <c r="D197" s="25" t="str">
        <v>X</v>
      </c>
      <c r="E197" s="25" t="str">
        <v>Rozumí jednoduchým krátkým psaným textům.</v>
      </c>
      <c r="F197" s="40"/>
      <c r="G197" s="40"/>
      <c r="H197" s="40"/>
      <c r="I197" s="40"/>
      <c r="J197" s="40"/>
    </row>
    <row r="198" spans="1:10" ht="28.2" thickBot="1">
      <c r="A198" s="25" t="str">
        <v>JJK-AJA-001-ZV5-002</v>
      </c>
      <c r="B198" s="25" t="str">
        <v>Rozumí jednoduchým krátkým psaným textům.</v>
      </c>
      <c r="C198" s="25" t="str">
        <v>Rozumí jednoduchým krátkým psaným textům.</v>
      </c>
      <c r="D198" s="25" t="str">
        <v>X</v>
      </c>
      <c r="E198" s="25" t="str">
        <v>Rozumí jednoduchým krátkým psaným textům.</v>
      </c>
      <c r="F198" s="40"/>
      <c r="G198" s="40"/>
      <c r="H198" s="40"/>
      <c r="I198" s="40"/>
      <c r="J198" s="40"/>
    </row>
    <row r="199" spans="1:10" ht="55.8" thickBot="1">
      <c r="A199" s="25" t="str">
        <v>JJK-AJA-002-ZV5-003</v>
      </c>
      <c r="B199" s="25" t="str">
        <v>Mluví v jednoduchých větách o osvojovaných tématech.</v>
      </c>
      <c r="C199" s="25" t="str">
        <v>Mluví v jednoduchých větách o osvojovaných tématech.</v>
      </c>
      <c r="D199" s="25" t="str">
        <v>X</v>
      </c>
      <c r="E199" s="25" t="str">
        <v>Mluví v jednoduchých větách o osvojovaných tématech.</v>
      </c>
      <c r="F199" s="40"/>
      <c r="G199" s="40"/>
      <c r="H199" s="40" t="s">
        <v>160</v>
      </c>
      <c r="I199" s="40"/>
      <c r="J199" s="40"/>
    </row>
    <row r="200" spans="1:10" ht="28.2" thickBot="1">
      <c r="A200" s="25" t="str">
        <v>JJK-AJA-002-ZV5-003</v>
      </c>
      <c r="B200" s="25" t="str">
        <v>Mluví v jednoduchých větách o osvojovaných tématech.</v>
      </c>
      <c r="C200" s="25" t="str">
        <v>Mluví v jednoduchých větách o osvojovaných tématech.</v>
      </c>
      <c r="D200" s="25" t="str">
        <v>X</v>
      </c>
      <c r="E200" s="25" t="str">
        <v>Mluví v jednoduchých větách o osvojovaných tématech.</v>
      </c>
      <c r="F200" s="40"/>
      <c r="G200" s="40"/>
      <c r="H200" s="40"/>
      <c r="I200" s="40"/>
      <c r="J200" s="40"/>
    </row>
    <row r="201" spans="1:10" ht="69.599999999999994" thickBot="1">
      <c r="A201" s="25" t="str">
        <v>JJK-AJA-002-ZV5-004</v>
      </c>
      <c r="B201" s="25" t="str">
        <v>Napíše krátký text s použitím jednoduchých vět a slovních spojení z okruhu osvojených témat.</v>
      </c>
      <c r="C201" s="25" t="str">
        <v>Napíše krátký text s použitím jednoduchých vět a slovních spojení z okruhu osvojených témat.</v>
      </c>
      <c r="D201" s="25" t="str">
        <v>X</v>
      </c>
      <c r="E201" s="25" t="str">
        <v>Napíše krátký text s použitím jednoduchých vět a slovních spojení z okruhu osvojených témat.</v>
      </c>
      <c r="F201" s="40"/>
      <c r="G201" s="40"/>
      <c r="H201" s="40" t="s">
        <v>170</v>
      </c>
      <c r="I201" s="40"/>
      <c r="J201" s="40" t="s">
        <v>157</v>
      </c>
    </row>
    <row r="202" spans="1:10" ht="42" thickBot="1">
      <c r="A202" s="25" t="str">
        <v>JJK-AJA-002-ZV5-004</v>
      </c>
      <c r="B202" s="25" t="str">
        <v>Napíše krátký text s použitím jednoduchých vět a slovních spojení z okruhu osvojených témat.</v>
      </c>
      <c r="C202" s="25" t="str">
        <v>Napíše krátký text s použitím jednoduchých vět a slovních spojení z okruhu osvojených témat.</v>
      </c>
      <c r="D202" s="25" t="str">
        <v>X</v>
      </c>
      <c r="E202" s="25" t="str">
        <v>Napíše krátký text s použitím jednoduchých vět a slovních spojení z okruhu osvojených témat.</v>
      </c>
      <c r="F202" s="40"/>
      <c r="G202" s="40"/>
      <c r="H202" s="40"/>
      <c r="I202" s="40"/>
      <c r="J202" s="40"/>
    </row>
    <row r="203" spans="1:10" ht="42" thickBot="1">
      <c r="A203" s="25" t="str">
        <v>JJK-AJA-002-ZV5-004</v>
      </c>
      <c r="B203" s="25" t="str">
        <v>Napíše krátký text s použitím jednoduchých vět a slovních spojení z okruhu osvojených témat.</v>
      </c>
      <c r="C203" s="25" t="str">
        <v>Napíše krátký text s použitím jednoduchých vět a slovních spojení z okruhu osvojených témat.</v>
      </c>
      <c r="D203" s="25" t="str">
        <v>X</v>
      </c>
      <c r="E203" s="25" t="str">
        <v>Napíše krátký text s použitím jednoduchých vět a slovních spojení z okruhu osvojených témat.</v>
      </c>
      <c r="F203" s="40"/>
      <c r="G203" s="40"/>
      <c r="H203" s="40"/>
      <c r="I203" s="40"/>
      <c r="J203" s="40"/>
    </row>
    <row r="204" spans="1:10" ht="111" thickBot="1">
      <c r="A204" s="25" t="str">
        <v>JJK-AJA-003-ZV5-005</v>
      </c>
      <c r="B204" s="25" t="str">
        <v>Zapojí se do jednoduchých rozhovorů týkajících se osvojených témat.</v>
      </c>
      <c r="C204" s="25" t="str">
        <v>Zapojí se do jednoduchých rozhovorů týkajících se osvojených témat.</v>
      </c>
      <c r="D204" s="25" t="str">
        <v>X</v>
      </c>
      <c r="E204" s="25" t="str">
        <v>Zapojí se do jednoduchých rozhovorů týkajících se osvojených témat.</v>
      </c>
      <c r="F204" s="40"/>
      <c r="G204" s="40"/>
      <c r="H204" s="40" t="s">
        <v>171</v>
      </c>
      <c r="I204" s="40" t="s">
        <v>172</v>
      </c>
      <c r="J204" s="40"/>
    </row>
    <row r="205" spans="1:10" ht="42" thickBot="1">
      <c r="A205" s="25" t="str">
        <v>JJK-AJA-003-ZV5-005</v>
      </c>
      <c r="B205" s="25" t="str">
        <v>Zapojí se do jednoduchých rozhovorů týkajících se osvojených témat.</v>
      </c>
      <c r="C205" s="25" t="str">
        <v>Zapojí se do jednoduchých rozhovorů týkajících se osvojených témat.</v>
      </c>
      <c r="D205" s="25" t="str">
        <v>X</v>
      </c>
      <c r="E205" s="25" t="str">
        <v>Zapojí se do jednoduchých rozhovorů týkajících se osvojených témat.</v>
      </c>
      <c r="F205" s="40"/>
      <c r="G205" s="40"/>
      <c r="H205" s="40"/>
      <c r="I205" s="40"/>
      <c r="J205" s="40"/>
    </row>
    <row r="206" spans="1:10" ht="83.4" thickBot="1">
      <c r="A206" s="25" t="str">
        <v>JJK-AJA-003-ZV5-006</v>
      </c>
      <c r="B206" s="25" t="str">
        <v>Napíše krátkou zprávu.</v>
      </c>
      <c r="C206" s="25" t="str">
        <v>Napíše krátkou zprávu.</v>
      </c>
      <c r="D206" s="25" t="str">
        <v>X</v>
      </c>
      <c r="E206" s="25" t="str">
        <v>Napíše krátkou zprávu.</v>
      </c>
      <c r="F206" s="40"/>
      <c r="G206" s="40"/>
      <c r="H206" s="40" t="s">
        <v>173</v>
      </c>
      <c r="I206" s="40"/>
      <c r="J206" s="40" t="s">
        <v>166</v>
      </c>
    </row>
    <row r="207" spans="1:10" ht="14.4" thickBot="1">
      <c r="A207" s="25" t="str">
        <v>JJK-AJA-003-ZV5-006</v>
      </c>
      <c r="B207" s="25" t="str">
        <v>Napíše krátkou zprávu.</v>
      </c>
      <c r="C207" s="25" t="str">
        <v>Napíše krátkou zprávu.</v>
      </c>
      <c r="D207" s="25" t="str">
        <v>X</v>
      </c>
      <c r="E207" s="25" t="str">
        <v>Napíše krátkou zprávu.</v>
      </c>
      <c r="F207" s="40"/>
      <c r="G207" s="40"/>
      <c r="H207" s="40"/>
      <c r="I207" s="40"/>
      <c r="J207" s="40"/>
    </row>
    <row r="208" spans="1:10" ht="14.4" thickBot="1">
      <c r="A208" s="25" t="str">
        <v>X</v>
      </c>
      <c r="B208" s="25" t="str">
        <v>X</v>
      </c>
      <c r="C208" s="25" t="str">
        <v>X</v>
      </c>
      <c r="D208" s="25" t="str">
        <v>X</v>
      </c>
      <c r="E208" s="25" t="str">
        <v>X</v>
      </c>
      <c r="F208" s="40"/>
      <c r="G208" s="40"/>
      <c r="H208" s="40"/>
      <c r="I208" s="40"/>
      <c r="J208" s="40"/>
    </row>
    <row r="209" spans="1:10" ht="14.4" thickBot="1">
      <c r="A209" s="25" t="str">
        <v>X</v>
      </c>
      <c r="B209" s="25" t="str">
        <v>X</v>
      </c>
      <c r="C209" s="25" t="str">
        <v>X</v>
      </c>
      <c r="D209" s="25" t="str">
        <v>X</v>
      </c>
      <c r="E209" s="25" t="str">
        <v>X</v>
      </c>
      <c r="F209" s="40"/>
      <c r="G209" s="40"/>
      <c r="H209" s="40"/>
      <c r="I209" s="40"/>
      <c r="J209" s="40"/>
    </row>
    <row r="210" spans="1:10" ht="14.4" thickBot="1">
      <c r="A210" s="25" t="str">
        <v>X</v>
      </c>
      <c r="B210" s="25" t="str">
        <v>X</v>
      </c>
      <c r="C210" s="25" t="str">
        <v>X</v>
      </c>
      <c r="D210" s="25" t="str">
        <v>X</v>
      </c>
      <c r="E210" s="25" t="str">
        <v>X</v>
      </c>
      <c r="F210" s="40"/>
      <c r="G210" s="40"/>
      <c r="H210" s="40"/>
      <c r="I210" s="40"/>
      <c r="J210" s="40"/>
    </row>
    <row r="211" spans="1:10" ht="14.4" thickBot="1">
      <c r="A211" s="25" t="str">
        <v>X</v>
      </c>
      <c r="B211" s="25" t="str">
        <v>X</v>
      </c>
      <c r="C211" s="25" t="str">
        <v>X</v>
      </c>
      <c r="D211" s="25" t="str">
        <v>X</v>
      </c>
      <c r="E211" s="25" t="str">
        <v>X</v>
      </c>
      <c r="F211" s="40"/>
      <c r="G211" s="40"/>
      <c r="H211" s="40"/>
      <c r="I211" s="40"/>
      <c r="J211" s="40"/>
    </row>
    <row r="212" spans="1:10" ht="14.4" thickBot="1">
      <c r="A212" s="25" t="str">
        <v>X</v>
      </c>
      <c r="B212" s="25" t="str">
        <v>X</v>
      </c>
      <c r="C212" s="25" t="str">
        <v>X</v>
      </c>
      <c r="D212" s="25" t="str">
        <v>X</v>
      </c>
      <c r="E212" s="25" t="str">
        <v>X</v>
      </c>
      <c r="F212" s="40"/>
      <c r="G212" s="40"/>
      <c r="H212" s="40"/>
      <c r="I212" s="40"/>
      <c r="J212" s="40"/>
    </row>
    <row r="213" spans="1:10" ht="14.4" thickBot="1">
      <c r="A213" s="25" t="str">
        <v>X</v>
      </c>
      <c r="B213" s="25" t="str">
        <v>X</v>
      </c>
      <c r="C213" s="25" t="str">
        <v>X</v>
      </c>
      <c r="D213" s="25" t="str">
        <v>X</v>
      </c>
      <c r="E213" s="25" t="str">
        <v>X</v>
      </c>
      <c r="F213" s="40"/>
      <c r="G213" s="40"/>
      <c r="H213" s="40"/>
      <c r="I213" s="40"/>
      <c r="J213" s="40"/>
    </row>
    <row r="214" spans="1:10" ht="14.4" thickBot="1">
      <c r="A214" s="25" t="str">
        <v>X</v>
      </c>
      <c r="B214" s="25" t="str">
        <v>X</v>
      </c>
      <c r="C214" s="25" t="str">
        <v>X</v>
      </c>
      <c r="D214" s="25" t="str">
        <v>X</v>
      </c>
      <c r="E214" s="25" t="str">
        <v>X</v>
      </c>
      <c r="F214" s="40"/>
      <c r="G214" s="40"/>
      <c r="H214" s="40"/>
      <c r="I214" s="40"/>
      <c r="J214" s="40"/>
    </row>
    <row r="215" spans="1:10" ht="14.4" thickBot="1">
      <c r="A215" s="25" t="str">
        <v>X</v>
      </c>
      <c r="B215" s="25" t="str">
        <v>X</v>
      </c>
      <c r="C215" s="25" t="str">
        <v>X</v>
      </c>
      <c r="D215" s="25" t="str">
        <v>X</v>
      </c>
      <c r="E215" s="25" t="str">
        <v>X</v>
      </c>
      <c r="F215" s="40"/>
      <c r="G215" s="40"/>
      <c r="H215" s="40"/>
      <c r="I215" s="40"/>
      <c r="J215" s="40"/>
    </row>
    <row r="216" spans="1:10" ht="14.4" thickBot="1">
      <c r="A216" s="25" t="str">
        <v>X</v>
      </c>
      <c r="B216" s="25" t="str">
        <v>X</v>
      </c>
      <c r="C216" s="25" t="str">
        <v>X</v>
      </c>
      <c r="D216" s="25" t="str">
        <v>X</v>
      </c>
      <c r="E216" s="25" t="str">
        <v>X</v>
      </c>
      <c r="F216" s="40"/>
      <c r="G216" s="40"/>
      <c r="H216" s="40"/>
      <c r="I216" s="40"/>
      <c r="J216" s="40"/>
    </row>
    <row r="217" spans="1:10" ht="14.4" thickBot="1">
      <c r="A217" s="25" t="str">
        <v>X</v>
      </c>
      <c r="B217" s="25" t="str">
        <v>X</v>
      </c>
      <c r="C217" s="25" t="str">
        <v>X</v>
      </c>
      <c r="D217" s="25" t="str">
        <v>X</v>
      </c>
      <c r="E217" s="25" t="str">
        <v>X</v>
      </c>
      <c r="F217" s="40"/>
      <c r="G217" s="40"/>
      <c r="H217" s="40"/>
      <c r="I217" s="40"/>
      <c r="J217" s="40"/>
    </row>
    <row r="218" spans="1:10" ht="14.4" thickBot="1">
      <c r="A218" s="25" t="str">
        <v>X</v>
      </c>
      <c r="B218" s="25" t="str">
        <v>X</v>
      </c>
      <c r="C218" s="25" t="str">
        <v>X</v>
      </c>
      <c r="D218" s="25" t="str">
        <v>X</v>
      </c>
      <c r="E218" s="25" t="str">
        <v>X</v>
      </c>
      <c r="F218" s="40"/>
      <c r="G218" s="40"/>
      <c r="H218" s="40"/>
      <c r="I218" s="40"/>
      <c r="J218" s="40"/>
    </row>
    <row r="219" spans="1:10" ht="14.4" thickBot="1">
      <c r="A219" s="25" t="str">
        <v>X</v>
      </c>
      <c r="B219" s="25" t="str">
        <v>X</v>
      </c>
      <c r="C219" s="25" t="str">
        <v>X</v>
      </c>
      <c r="D219" s="25" t="str">
        <v>X</v>
      </c>
      <c r="E219" s="25" t="str">
        <v>X</v>
      </c>
      <c r="F219" s="40"/>
      <c r="G219" s="40"/>
      <c r="H219" s="40"/>
      <c r="I219" s="40"/>
      <c r="J219" s="40"/>
    </row>
    <row r="220" spans="1:10" ht="14.4" thickBot="1">
      <c r="A220" s="25" t="str">
        <v>X</v>
      </c>
      <c r="B220" s="25" t="str">
        <v>X</v>
      </c>
      <c r="C220" s="25" t="str">
        <v>X</v>
      </c>
      <c r="D220" s="25" t="str">
        <v>X</v>
      </c>
      <c r="E220" s="25" t="str">
        <v>X</v>
      </c>
      <c r="F220" s="40"/>
      <c r="G220" s="40"/>
      <c r="H220" s="40"/>
      <c r="I220" s="40"/>
      <c r="J220" s="40"/>
    </row>
    <row r="221" spans="1:10" ht="14.4" thickBot="1">
      <c r="A221" s="25" t="str">
        <v>X</v>
      </c>
      <c r="B221" s="25" t="str">
        <v>X</v>
      </c>
      <c r="C221" s="25" t="str">
        <v>X</v>
      </c>
      <c r="D221" s="25" t="str">
        <v>X</v>
      </c>
      <c r="E221" s="25" t="str">
        <v>X</v>
      </c>
      <c r="F221" s="40"/>
      <c r="G221" s="40"/>
      <c r="H221" s="40"/>
      <c r="I221" s="40"/>
      <c r="J221" s="40"/>
    </row>
    <row r="222" spans="1:10" ht="14.4" thickBot="1">
      <c r="A222" s="25" t="str">
        <v>X</v>
      </c>
      <c r="B222" s="25" t="str">
        <v>X</v>
      </c>
      <c r="C222" s="25" t="str">
        <v>X</v>
      </c>
      <c r="D222" s="25" t="str">
        <v>X</v>
      </c>
      <c r="E222" s="25" t="str">
        <v>X</v>
      </c>
      <c r="F222" s="40"/>
      <c r="G222" s="40"/>
      <c r="H222" s="40"/>
      <c r="I222" s="40"/>
      <c r="J222" s="40"/>
    </row>
    <row r="223" spans="1:10" ht="14.4" thickBot="1">
      <c r="A223" s="25" t="str">
        <v>X</v>
      </c>
      <c r="B223" s="25" t="str">
        <v>X</v>
      </c>
      <c r="C223" s="25" t="str">
        <v>X</v>
      </c>
      <c r="D223" s="25" t="str">
        <v>X</v>
      </c>
      <c r="E223" s="25" t="str">
        <v>X</v>
      </c>
      <c r="F223" s="40"/>
      <c r="G223" s="40"/>
      <c r="H223" s="40"/>
      <c r="I223" s="40"/>
      <c r="J223" s="40"/>
    </row>
    <row r="224" spans="1:10" ht="14.4" thickBot="1">
      <c r="A224" s="25" t="str">
        <v>X</v>
      </c>
      <c r="B224" s="25" t="str">
        <v>X</v>
      </c>
      <c r="C224" s="25" t="str">
        <v>X</v>
      </c>
      <c r="D224" s="25" t="str">
        <v>X</v>
      </c>
      <c r="E224" s="25" t="str">
        <v>X</v>
      </c>
      <c r="F224" s="40"/>
      <c r="G224" s="40"/>
      <c r="H224" s="40"/>
      <c r="I224" s="40"/>
      <c r="J224" s="40"/>
    </row>
    <row r="225" spans="1:10" ht="14.4" thickBot="1">
      <c r="A225" s="25" t="str">
        <v>X</v>
      </c>
      <c r="B225" s="25" t="str">
        <v>X</v>
      </c>
      <c r="C225" s="25" t="str">
        <v>X</v>
      </c>
      <c r="D225" s="25" t="str">
        <v>X</v>
      </c>
      <c r="E225" s="25" t="str">
        <v>X</v>
      </c>
      <c r="F225" s="40"/>
      <c r="G225" s="40"/>
      <c r="H225" s="40"/>
      <c r="I225" s="40"/>
      <c r="J225" s="40"/>
    </row>
    <row r="226" spans="1:10" ht="14.4" thickBot="1">
      <c r="A226" s="25" t="str">
        <v>X</v>
      </c>
      <c r="B226" s="25" t="str">
        <v>X</v>
      </c>
      <c r="C226" s="25" t="str">
        <v>X</v>
      </c>
      <c r="D226" s="25" t="str">
        <v>X</v>
      </c>
      <c r="E226" s="25" t="str">
        <v>X</v>
      </c>
      <c r="F226" s="40"/>
      <c r="G226" s="40"/>
      <c r="H226" s="40"/>
      <c r="I226" s="40"/>
      <c r="J226" s="40"/>
    </row>
    <row r="227" spans="1:10" ht="14.4" thickBot="1">
      <c r="A227" s="25" t="str">
        <v>X</v>
      </c>
      <c r="B227" s="25" t="str">
        <v>X</v>
      </c>
      <c r="C227" s="25" t="str">
        <v>X</v>
      </c>
      <c r="D227" s="25" t="str">
        <v>X</v>
      </c>
      <c r="E227" s="25" t="str">
        <v>X</v>
      </c>
      <c r="F227" s="40"/>
      <c r="G227" s="40"/>
      <c r="H227" s="40"/>
      <c r="I227" s="40"/>
      <c r="J227" s="40"/>
    </row>
    <row r="228" spans="1:10" ht="14.4" thickBot="1">
      <c r="A228" s="25" t="str">
        <v>X</v>
      </c>
      <c r="B228" s="25" t="str">
        <v>X</v>
      </c>
      <c r="C228" s="25" t="str">
        <v>X</v>
      </c>
      <c r="D228" s="25" t="str">
        <v>X</v>
      </c>
      <c r="E228" s="25" t="str">
        <v>X</v>
      </c>
      <c r="F228" s="40"/>
      <c r="G228" s="40"/>
      <c r="H228" s="40"/>
      <c r="I228" s="40"/>
      <c r="J228" s="40"/>
    </row>
    <row r="229" spans="1:10" ht="14.4" thickBot="1">
      <c r="A229" s="25" t="str">
        <v>X</v>
      </c>
      <c r="B229" s="25" t="str">
        <v>X</v>
      </c>
      <c r="C229" s="25" t="str">
        <v>X</v>
      </c>
      <c r="D229" s="25" t="str">
        <v>X</v>
      </c>
      <c r="E229" s="25" t="str">
        <v>X</v>
      </c>
      <c r="F229" s="40"/>
      <c r="G229" s="40"/>
      <c r="H229" s="40"/>
      <c r="I229" s="40"/>
      <c r="J229" s="40"/>
    </row>
    <row r="230" spans="1:10" ht="14.4" thickBot="1">
      <c r="A230" s="25" t="str">
        <v>X</v>
      </c>
      <c r="B230" s="25" t="str">
        <v>X</v>
      </c>
      <c r="C230" s="25" t="str">
        <v>X</v>
      </c>
      <c r="D230" s="25" t="str">
        <v>X</v>
      </c>
      <c r="E230" s="25" t="str">
        <v>X</v>
      </c>
      <c r="F230" s="40"/>
      <c r="G230" s="40"/>
      <c r="H230" s="40"/>
      <c r="I230" s="40"/>
      <c r="J230" s="40"/>
    </row>
    <row r="231" spans="1:10" ht="14.4" thickBot="1">
      <c r="A231" s="25" t="str">
        <v>X</v>
      </c>
      <c r="B231" s="25" t="str">
        <v>X</v>
      </c>
      <c r="C231" s="25" t="str">
        <v>X</v>
      </c>
      <c r="D231" s="25" t="str">
        <v>X</v>
      </c>
      <c r="E231" s="25" t="str">
        <v>X</v>
      </c>
      <c r="F231" s="40"/>
      <c r="G231" s="40"/>
      <c r="H231" s="40"/>
      <c r="I231" s="40"/>
      <c r="J231" s="40"/>
    </row>
    <row r="232" spans="1:10" ht="14.4" thickBot="1">
      <c r="A232" s="25" t="str">
        <v>X</v>
      </c>
      <c r="B232" s="25" t="str">
        <v>X</v>
      </c>
      <c r="C232" s="25" t="str">
        <v>X</v>
      </c>
      <c r="D232" s="25" t="str">
        <v>X</v>
      </c>
      <c r="E232" s="25" t="str">
        <v>X</v>
      </c>
      <c r="F232" s="40"/>
      <c r="G232" s="40"/>
      <c r="H232" s="40"/>
      <c r="I232" s="40"/>
      <c r="J232" s="40"/>
    </row>
    <row r="233" spans="1:10" ht="14.4" thickBot="1">
      <c r="A233" s="25" t="str">
        <v>X</v>
      </c>
      <c r="B233" s="25" t="str">
        <v>X</v>
      </c>
      <c r="C233" s="25" t="str">
        <v>X</v>
      </c>
      <c r="D233" s="25" t="str">
        <v>X</v>
      </c>
      <c r="E233" s="25" t="str">
        <v>X</v>
      </c>
      <c r="F233" s="40"/>
      <c r="G233" s="40"/>
      <c r="H233" s="40"/>
      <c r="I233" s="40"/>
      <c r="J233" s="40"/>
    </row>
    <row r="234" spans="1:10" ht="14.4" thickBot="1">
      <c r="A234" s="25" t="str">
        <v>X</v>
      </c>
      <c r="B234" s="25" t="str">
        <v>X</v>
      </c>
      <c r="C234" s="25" t="str">
        <v>X</v>
      </c>
      <c r="D234" s="25" t="str">
        <v>X</v>
      </c>
      <c r="E234" s="25" t="str">
        <v>X</v>
      </c>
      <c r="F234" s="40"/>
      <c r="G234" s="40"/>
      <c r="H234" s="40"/>
      <c r="I234" s="40"/>
      <c r="J234" s="40"/>
    </row>
  </sheetData>
  <sheetProtection formatRows="0"/>
  <customSheetViews>
    <customSheetView guid="{1048DE6A-F4B3-4DD7-98C4-BBDF4EA2D94D}" scale="75" showGridLines="0">
      <selection activeCell="A3" sqref="A3"/>
      <pageMargins left="0" right="0" top="0" bottom="0" header="0" footer="0"/>
      <pageSetup paperSize="8" orientation="landscape" r:id="rId1"/>
      <headerFooter>
        <oddHeader>&amp;L&amp;G</oddHeader>
        <oddFooter>&amp;L&amp;G&amp;RVazby - 1. stupeň
&amp;P</oddFooter>
      </headerFooter>
    </customSheetView>
  </customSheetViews>
  <mergeCells count="52">
    <mergeCell ref="A56:C56"/>
    <mergeCell ref="A101:C101"/>
    <mergeCell ref="A146:C146"/>
    <mergeCell ref="A191:C191"/>
    <mergeCell ref="A1:D1"/>
    <mergeCell ref="A102:B102"/>
    <mergeCell ref="C102:C103"/>
    <mergeCell ref="D102:D103"/>
    <mergeCell ref="B9:C9"/>
    <mergeCell ref="A11:C11"/>
    <mergeCell ref="D57:D58"/>
    <mergeCell ref="F192:F193"/>
    <mergeCell ref="E57:E58"/>
    <mergeCell ref="F57:F58"/>
    <mergeCell ref="A192:B192"/>
    <mergeCell ref="C192:C193"/>
    <mergeCell ref="D192:D193"/>
    <mergeCell ref="E192:E193"/>
    <mergeCell ref="A147:B147"/>
    <mergeCell ref="C147:C148"/>
    <mergeCell ref="D147:D148"/>
    <mergeCell ref="E147:E148"/>
    <mergeCell ref="F147:F148"/>
    <mergeCell ref="F102:F103"/>
    <mergeCell ref="E102:E103"/>
    <mergeCell ref="A57:B57"/>
    <mergeCell ref="C57:C58"/>
    <mergeCell ref="G147:G148"/>
    <mergeCell ref="G102:G103"/>
    <mergeCell ref="H192:H193"/>
    <mergeCell ref="I192:I193"/>
    <mergeCell ref="J192:J193"/>
    <mergeCell ref="H147:H148"/>
    <mergeCell ref="I147:I148"/>
    <mergeCell ref="J147:J148"/>
    <mergeCell ref="G192:G193"/>
    <mergeCell ref="H102:H103"/>
    <mergeCell ref="I102:I103"/>
    <mergeCell ref="J102:J103"/>
    <mergeCell ref="G57:G58"/>
    <mergeCell ref="H57:H58"/>
    <mergeCell ref="I57:I58"/>
    <mergeCell ref="J57:J58"/>
    <mergeCell ref="G12:G13"/>
    <mergeCell ref="H12:H13"/>
    <mergeCell ref="I12:I13"/>
    <mergeCell ref="J12:J13"/>
    <mergeCell ref="F12:F13"/>
    <mergeCell ref="A12:B12"/>
    <mergeCell ref="C12:C13"/>
    <mergeCell ref="D12:D13"/>
    <mergeCell ref="E12:E13"/>
  </mergeCells>
  <pageMargins left="0.59055118110236227" right="0.59055118110236227" top="0.94488188976377963" bottom="0.94488188976377963" header="0.31496062992125984" footer="0.27559055118110237"/>
  <pageSetup paperSize="8" orientation="landscape" r:id="rId2"/>
  <headerFooter>
    <oddHeader>&amp;L&amp;G</oddHeader>
    <oddFooter>&amp;L&amp;G&amp;RVazby - 1. stupeň
&amp;P</oddFooter>
  </headerFooter>
  <drawing r:id="rId3"/>
  <legacyDrawingHF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AB7EA05F86AA74A9E2F8D7B042505A3" ma:contentTypeVersion="19" ma:contentTypeDescription="Vytvoří nový dokument" ma:contentTypeScope="" ma:versionID="4587cd7580e353adb4065ad1049c41a7">
  <xsd:schema xmlns:xsd="http://www.w3.org/2001/XMLSchema" xmlns:xs="http://www.w3.org/2001/XMLSchema" xmlns:p="http://schemas.microsoft.com/office/2006/metadata/properties" xmlns:ns2="734a4f7b-b52a-4725-a94b-5061a1eb73fb" xmlns:ns3="558a0bad-3755-4895-8242-55a8bd824b82" targetNamespace="http://schemas.microsoft.com/office/2006/metadata/properties" ma:root="true" ma:fieldsID="9e9ef972da8556d2091536561648c961" ns2:_="" ns3:_="">
    <xsd:import namespace="734a4f7b-b52a-4725-a94b-5061a1eb73fb"/>
    <xsd:import namespace="558a0bad-3755-4895-8242-55a8bd824b8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Ke_x0020_kontrole" minOccurs="0"/>
                <xsd:element ref="ns2:ID_x0020_Produktu" minOccurs="0"/>
                <xsd:element ref="ns2:Zkontrolov_x00e1_no" minOccurs="0"/>
                <xsd:element ref="ns2:Odevzd_x00e1_no_x0020_na_x0020__x0158_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4a4f7b-b52a-4725-a94b-5061a1eb73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Značky obrázků" ma:readOnly="false" ma:fieldId="{5cf76f15-5ced-4ddc-b409-7134ff3c332f}" ma:taxonomyMulti="true" ma:sspId="27dd16fa-df82-42a5-acbd-34776075af2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Ke_x0020_kontrole" ma:index="23" nillable="true" ma:displayName="Ke kontrole" ma:default="0" ma:internalName="Ke_x0020_kontrole">
      <xsd:simpleType>
        <xsd:restriction base="dms:Boolean"/>
      </xsd:simpleType>
    </xsd:element>
    <xsd:element name="ID_x0020_Produktu" ma:index="24" nillable="true" ma:displayName="ID Produktu" ma:internalName="ID_x0020_Produktu">
      <xsd:simpleType>
        <xsd:restriction base="dms:Text">
          <xsd:maxLength value="255"/>
        </xsd:restriction>
      </xsd:simpleType>
    </xsd:element>
    <xsd:element name="Zkontrolov_x00e1_no" ma:index="25" nillable="true" ma:displayName="Zkontrolováno" ma:default="0" ma:internalName="Zkontrolov_x00e1_no">
      <xsd:simpleType>
        <xsd:restriction base="dms:Boolean"/>
      </xsd:simpleType>
    </xsd:element>
    <xsd:element name="Odevzd_x00e1_no_x0020_na_x0020__x0158_O" ma:index="26" nillable="true" ma:displayName="Odevzdáno na ŘO" ma:default="0" ma:internalName="Odevzd_x00e1_no_x0020_na_x0020__x0158_O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8a0bad-3755-4895-8242-55a8bd824b82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d5a477f4-aecc-4123-b494-659a07789b47}" ma:internalName="TaxCatchAll" ma:showField="CatchAllData" ma:web="558a0bad-3755-4895-8242-55a8bd824b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Zkontrolov_x00e1_no xmlns="734a4f7b-b52a-4725-a94b-5061a1eb73fb">false</Zkontrolov_x00e1_no>
    <lcf76f155ced4ddcb4097134ff3c332f xmlns="734a4f7b-b52a-4725-a94b-5061a1eb73fb">
      <Terms xmlns="http://schemas.microsoft.com/office/infopath/2007/PartnerControls"/>
    </lcf76f155ced4ddcb4097134ff3c332f>
    <TaxCatchAll xmlns="558a0bad-3755-4895-8242-55a8bd824b82" xsi:nil="true"/>
    <Odevzd_x00e1_no_x0020_na_x0020__x0158_O xmlns="734a4f7b-b52a-4725-a94b-5061a1eb73fb">false</Odevzd_x00e1_no_x0020_na_x0020__x0158_O>
    <Ke_x0020_kontrole xmlns="734a4f7b-b52a-4725-a94b-5061a1eb73fb">false</Ke_x0020_kontrole>
    <ID_x0020_Produktu xmlns="734a4f7b-b52a-4725-a94b-5061a1eb73f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18551EA-98EC-4179-BC1D-11A239B9AEA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34a4f7b-b52a-4725-a94b-5061a1eb73fb"/>
    <ds:schemaRef ds:uri="558a0bad-3755-4895-8242-55a8bd824b8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FA1934F-A091-4834-8366-3B77A772E113}">
  <ds:schemaRefs>
    <ds:schemaRef ds:uri="http://schemas.microsoft.com/office/2006/metadata/properties"/>
    <ds:schemaRef ds:uri="http://schemas.microsoft.com/office/infopath/2007/PartnerControls"/>
    <ds:schemaRef ds:uri="734a4f7b-b52a-4725-a94b-5061a1eb73fb"/>
    <ds:schemaRef ds:uri="558a0bad-3755-4895-8242-55a8bd824b82"/>
  </ds:schemaRefs>
</ds:datastoreItem>
</file>

<file path=customXml/itemProps3.xml><?xml version="1.0" encoding="utf-8"?>
<ds:datastoreItem xmlns:ds="http://schemas.openxmlformats.org/officeDocument/2006/customXml" ds:itemID="{DFF0C361-3F40-4E73-B9C3-0D2F45D94A6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15</vt:i4>
      </vt:variant>
    </vt:vector>
  </HeadingPairs>
  <TitlesOfParts>
    <vt:vector size="25" baseType="lpstr">
      <vt:lpstr>Předmět</vt:lpstr>
      <vt:lpstr>Charakteristika předmětu</vt:lpstr>
      <vt:lpstr>Vzdělávací strategie</vt:lpstr>
      <vt:lpstr>Krok 2 - OVU z RVP ZV</vt:lpstr>
      <vt:lpstr>Krok 3 - Školní OVU</vt:lpstr>
      <vt:lpstr>Krok 4 - OVU po ročnících</vt:lpstr>
      <vt:lpstr>Krok 5 - Návaznost OVU z RVP PV</vt:lpstr>
      <vt:lpstr>Krok 6 - Linie</vt:lpstr>
      <vt:lpstr>Krok 7 - Vazby</vt:lpstr>
      <vt:lpstr>Krok 8 - Obsah vzdělávání</vt:lpstr>
      <vt:lpstr>'Charakteristika předmětu'!Názvy_tisku</vt:lpstr>
      <vt:lpstr>'Krok 2 - OVU z RVP ZV'!Názvy_tisku</vt:lpstr>
      <vt:lpstr>'Krok 3 - Školní OVU'!Názvy_tisku</vt:lpstr>
      <vt:lpstr>'Krok 5 - Návaznost OVU z RVP PV'!Názvy_tisku</vt:lpstr>
      <vt:lpstr>'Vzdělávací strategie'!Názvy_tisku</vt:lpstr>
      <vt:lpstr>'Charakteristika předmětu'!Oblast_tisku</vt:lpstr>
      <vt:lpstr>'Krok 2 - OVU z RVP ZV'!Oblast_tisku</vt:lpstr>
      <vt:lpstr>'Krok 3 - Školní OVU'!Oblast_tisku</vt:lpstr>
      <vt:lpstr>'Krok 4 - OVU po ročnících'!Oblast_tisku</vt:lpstr>
      <vt:lpstr>'Krok 5 - Návaznost OVU z RVP PV'!Oblast_tisku</vt:lpstr>
      <vt:lpstr>'Krok 6 - Linie'!Oblast_tisku</vt:lpstr>
      <vt:lpstr>'Krok 7 - Vazby'!Oblast_tisku</vt:lpstr>
      <vt:lpstr>'Krok 8 - Obsah vzdělávání'!Oblast_tisku</vt:lpstr>
      <vt:lpstr>Předmět!Oblast_tisku</vt:lpstr>
      <vt:lpstr>'Vzdělávací strategie'!Oblast_tisku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Karel Tomek</dc:creator>
  <cp:keywords/>
  <dc:description/>
  <cp:lastModifiedBy>Štěpánová Věra</cp:lastModifiedBy>
  <cp:revision/>
  <dcterms:created xsi:type="dcterms:W3CDTF">2024-10-10T16:28:21Z</dcterms:created>
  <dcterms:modified xsi:type="dcterms:W3CDTF">2025-11-13T12:17:00Z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0x010100FAB7EA05F86AA74A9E2F8D7B042505A3</vt:lpwstr>
  </property>
</Properties>
</file>