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ownloads\"/>
    </mc:Choice>
  </mc:AlternateContent>
  <xr:revisionPtr revIDLastSave="0" documentId="13_ncr:1_{5722FFE3-E90F-4DCE-8766-5A300A7D2875}" xr6:coauthVersionLast="36" xr6:coauthVersionMax="47" xr10:uidLastSave="{00000000-0000-0000-0000-000000000000}"/>
  <workbookProtection workbookAlgorithmName="SHA-512" workbookHashValue="2UmrUY+RHLU+5YBdoJMgIz1pAAptjC7bYycoePVO3HRkrymL1YVW+D1SVmn8kH5bK2+PkKoUVCqfofNbesEb8w==" workbookSaltValue="8NoNxywmH4bS5vmU5rRglg==" workbookSpinCount="100000" lockStructure="1"/>
  <bookViews>
    <workbookView xWindow="0" yWindow="0" windowWidth="23040" windowHeight="10380" tabRatio="695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40F139B_C1A1_4865_8D1B_72A82D7AFC56_.wvu.PrintArea" localSheetId="1" hidden="1">'Charakteristika předmětu'!$A$3:$B$20</definedName>
    <definedName name="Z_140F139B_C1A1_4865_8D1B_72A82D7AFC56_.wvu.PrintArea" localSheetId="3" hidden="1">'Krok 2 - OVU z RVP ZV'!$A$3:$B$53</definedName>
    <definedName name="Z_140F139B_C1A1_4865_8D1B_72A82D7AFC56_.wvu.PrintArea" localSheetId="4" hidden="1">'Krok 3 - Školní OVU'!$A$3:$C$53</definedName>
    <definedName name="Z_140F139B_C1A1_4865_8D1B_72A82D7AFC56_.wvu.PrintArea" localSheetId="5" hidden="1">'Krok 4 - OVU po ročnících'!$A$3:$H$53</definedName>
    <definedName name="Z_140F139B_C1A1_4865_8D1B_72A82D7AFC56_.wvu.PrintArea" localSheetId="6" hidden="1">'Krok 5 - Návaznost OVU z RVP PV'!$A$3:$D$53</definedName>
    <definedName name="Z_140F139B_C1A1_4865_8D1B_72A82D7AFC56_.wvu.PrintArea" localSheetId="7" hidden="1">'Krok 6 - Linie'!$A$3:$I$53</definedName>
    <definedName name="Z_140F139B_C1A1_4865_8D1B_72A82D7AFC56_.wvu.PrintArea" localSheetId="8" hidden="1">'Krok 7 - Vazby'!$A$3:$J$234</definedName>
    <definedName name="Z_140F139B_C1A1_4865_8D1B_72A82D7AFC56_.wvu.PrintArea" localSheetId="9" hidden="1">'Krok 8 - Obsah vzdělávání'!$C$3:$H$234</definedName>
    <definedName name="Z_140F139B_C1A1_4865_8D1B_72A82D7AFC56_.wvu.PrintArea" localSheetId="0" hidden="1">Předmět!$A$3:$B$9</definedName>
    <definedName name="Z_140F139B_C1A1_4865_8D1B_72A82D7AFC56_.wvu.PrintArea" localSheetId="2" hidden="1">'Vzdělávací strategie'!$A$3:$C$35</definedName>
    <definedName name="Z_140F139B_C1A1_4865_8D1B_72A82D7AFC56_.wvu.PrintTitles" localSheetId="1" hidden="1">'Charakteristika předmětu'!$9:$9</definedName>
    <definedName name="Z_140F139B_C1A1_4865_8D1B_72A82D7AFC56_.wvu.PrintTitles" localSheetId="3" hidden="1">'Krok 2 - OVU z RVP ZV'!$11:$12</definedName>
    <definedName name="Z_140F139B_C1A1_4865_8D1B_72A82D7AFC56_.wvu.PrintTitles" localSheetId="4" hidden="1">'Krok 3 - Školní OVU'!$11:$12</definedName>
    <definedName name="Z_140F139B_C1A1_4865_8D1B_72A82D7AFC56_.wvu.PrintTitles" localSheetId="6" hidden="1">'Krok 5 - Návaznost OVU z RVP PV'!$11:$12</definedName>
    <definedName name="Z_140F139B_C1A1_4865_8D1B_72A82D7AFC56_.wvu.PrintTitles" localSheetId="2" hidden="1">'Vzdělávací strategie'!$9:$9</definedName>
  </definedNames>
  <calcPr calcId="191028"/>
  <customWorkbookViews>
    <customWorkbookView name="Štěpánová Věra – osobní zobrazení" guid="{140F139B-C1A1-4865-8D1B-72A82D7AFC56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0" l="1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59" i="10" a="1"/>
  <c r="C149" i="10" a="1"/>
  <c r="C104" i="10" a="1"/>
  <c r="C59" i="10" l="1"/>
  <c r="C14" i="10"/>
  <c r="C104" i="10"/>
  <c r="C149" i="10"/>
  <c r="A13" i="6" s="1" a="1"/>
  <c r="A13" i="6" l="1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59" i="10" s="1" a="1"/>
  <c r="A59" i="10" s="1"/>
  <c r="A104" i="9"/>
  <c r="A104" i="10" s="1" a="1"/>
  <c r="A104" i="10" s="1"/>
  <c r="A14" i="9"/>
  <c r="A14" i="10" s="1" a="1"/>
  <c r="A14" i="10" s="1"/>
  <c r="A149" i="9"/>
  <c r="A149" i="10" s="1" a="1"/>
  <c r="A149" i="10" s="1"/>
  <c r="A194" i="9"/>
  <c r="A194" i="10" s="1" a="1"/>
  <c r="A194" i="10" s="1"/>
  <c r="C194" i="10" a="1"/>
  <c r="C194" i="10" s="1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E234" i="10"/>
  <c r="D234" i="10"/>
  <c r="E233" i="10"/>
  <c r="D233" i="10"/>
  <c r="E232" i="10"/>
  <c r="D232" i="10"/>
  <c r="E231" i="10"/>
  <c r="D231" i="10"/>
  <c r="E230" i="10"/>
  <c r="D230" i="10"/>
  <c r="E229" i="10"/>
  <c r="D229" i="10"/>
  <c r="E228" i="10"/>
  <c r="D228" i="10"/>
  <c r="E227" i="10"/>
  <c r="D227" i="10"/>
  <c r="E226" i="10"/>
  <c r="D226" i="10"/>
  <c r="E225" i="10"/>
  <c r="D225" i="10"/>
  <c r="E224" i="10"/>
  <c r="D224" i="10"/>
  <c r="E223" i="10"/>
  <c r="D223" i="10"/>
  <c r="E222" i="10"/>
  <c r="D222" i="10"/>
  <c r="E221" i="10"/>
  <c r="D221" i="10"/>
  <c r="E220" i="10"/>
  <c r="D220" i="10"/>
  <c r="E219" i="10"/>
  <c r="D219" i="10"/>
  <c r="E218" i="10"/>
  <c r="D218" i="10"/>
  <c r="E217" i="10"/>
  <c r="D217" i="10"/>
  <c r="E216" i="10"/>
  <c r="D216" i="10"/>
  <c r="E215" i="10"/>
  <c r="D215" i="10"/>
  <c r="E214" i="10"/>
  <c r="D214" i="10"/>
  <c r="E213" i="10"/>
  <c r="D213" i="10"/>
  <c r="E212" i="10"/>
  <c r="D212" i="10"/>
  <c r="E211" i="10"/>
  <c r="D211" i="10"/>
  <c r="E210" i="10"/>
  <c r="D210" i="10"/>
  <c r="E209" i="10"/>
  <c r="D209" i="10"/>
  <c r="E208" i="10"/>
  <c r="D208" i="10"/>
  <c r="E207" i="10"/>
  <c r="D207" i="10"/>
  <c r="E206" i="10"/>
  <c r="D206" i="10"/>
  <c r="E205" i="10"/>
  <c r="D205" i="10"/>
  <c r="E204" i="10"/>
  <c r="D204" i="10"/>
  <c r="E203" i="10"/>
  <c r="D203" i="10"/>
  <c r="E202" i="10"/>
  <c r="D202" i="10"/>
  <c r="E201" i="10"/>
  <c r="D201" i="10"/>
  <c r="E200" i="10"/>
  <c r="D200" i="10"/>
  <c r="E199" i="10"/>
  <c r="D199" i="10"/>
  <c r="E198" i="10"/>
  <c r="D198" i="10"/>
  <c r="E197" i="10"/>
  <c r="D197" i="10"/>
  <c r="E196" i="10"/>
  <c r="D196" i="10"/>
  <c r="E195" i="10"/>
  <c r="D195" i="10"/>
  <c r="E194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B234" i="10"/>
  <c r="A234" i="10"/>
  <c r="B233" i="10"/>
  <c r="A233" i="10"/>
  <c r="B232" i="10"/>
  <c r="A232" i="10"/>
  <c r="B231" i="10"/>
  <c r="A231" i="10"/>
  <c r="B230" i="10"/>
  <c r="A230" i="10"/>
  <c r="B229" i="10"/>
  <c r="A229" i="10"/>
  <c r="B228" i="10"/>
  <c r="A228" i="10"/>
  <c r="B227" i="10"/>
  <c r="A227" i="10"/>
  <c r="B226" i="10"/>
  <c r="A226" i="10"/>
  <c r="B225" i="10"/>
  <c r="A225" i="10"/>
  <c r="B224" i="10"/>
  <c r="A224" i="10"/>
  <c r="B223" i="10"/>
  <c r="A223" i="10"/>
  <c r="B222" i="10"/>
  <c r="A222" i="10"/>
  <c r="B221" i="10"/>
  <c r="A221" i="10"/>
  <c r="B220" i="10"/>
  <c r="A220" i="10"/>
  <c r="B219" i="10"/>
  <c r="A219" i="10"/>
  <c r="B218" i="10"/>
  <c r="A218" i="10"/>
  <c r="B217" i="10"/>
  <c r="A217" i="10"/>
  <c r="B216" i="10"/>
  <c r="A216" i="10"/>
  <c r="B215" i="10"/>
  <c r="A215" i="10"/>
  <c r="B214" i="10"/>
  <c r="A214" i="10"/>
  <c r="B213" i="10"/>
  <c r="A213" i="10"/>
  <c r="B212" i="10"/>
  <c r="A212" i="10"/>
  <c r="B211" i="10"/>
  <c r="A211" i="10"/>
  <c r="B210" i="10"/>
  <c r="A210" i="10"/>
  <c r="B209" i="10"/>
  <c r="A209" i="10"/>
  <c r="B208" i="10"/>
  <c r="A208" i="10"/>
  <c r="B207" i="10"/>
  <c r="A207" i="10"/>
  <c r="B206" i="10"/>
  <c r="A206" i="10"/>
  <c r="B205" i="10"/>
  <c r="A205" i="10"/>
  <c r="B204" i="10"/>
  <c r="A204" i="10"/>
  <c r="B203" i="10"/>
  <c r="A203" i="10"/>
  <c r="B202" i="10"/>
  <c r="A202" i="10"/>
  <c r="B201" i="10"/>
  <c r="A201" i="10"/>
  <c r="B200" i="10"/>
  <c r="A200" i="10"/>
  <c r="B199" i="10"/>
  <c r="A199" i="10"/>
  <c r="B198" i="10"/>
  <c r="A198" i="10"/>
  <c r="B197" i="10"/>
  <c r="A197" i="10"/>
  <c r="B196" i="10"/>
  <c r="A196" i="10"/>
  <c r="B195" i="10"/>
  <c r="A195" i="10"/>
  <c r="B194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E189" i="10"/>
  <c r="D189" i="10"/>
  <c r="E188" i="10"/>
  <c r="D188" i="10"/>
  <c r="E187" i="10"/>
  <c r="D187" i="10"/>
  <c r="E186" i="10"/>
  <c r="D186" i="10"/>
  <c r="E185" i="10"/>
  <c r="D185" i="10"/>
  <c r="E184" i="10"/>
  <c r="D184" i="10"/>
  <c r="E183" i="10"/>
  <c r="D183" i="10"/>
  <c r="E182" i="10"/>
  <c r="D182" i="10"/>
  <c r="E181" i="10"/>
  <c r="D181" i="10"/>
  <c r="E180" i="10"/>
  <c r="D180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E168" i="10"/>
  <c r="D168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E159" i="10"/>
  <c r="D159" i="10"/>
  <c r="E158" i="10"/>
  <c r="D158" i="10"/>
  <c r="E157" i="10"/>
  <c r="D157" i="10"/>
  <c r="E156" i="10"/>
  <c r="D156" i="10"/>
  <c r="E155" i="10"/>
  <c r="D155" i="10"/>
  <c r="E154" i="10"/>
  <c r="D154" i="10"/>
  <c r="E153" i="10"/>
  <c r="D153" i="10"/>
  <c r="E152" i="10"/>
  <c r="D152" i="10"/>
  <c r="E151" i="10"/>
  <c r="D151" i="10"/>
  <c r="E150" i="10"/>
  <c r="D150" i="10"/>
  <c r="E149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B189" i="10"/>
  <c r="A189" i="10"/>
  <c r="B188" i="10"/>
  <c r="A188" i="10"/>
  <c r="B187" i="10"/>
  <c r="A187" i="10"/>
  <c r="B186" i="10"/>
  <c r="A186" i="10"/>
  <c r="B185" i="10"/>
  <c r="A185" i="10"/>
  <c r="B184" i="10"/>
  <c r="A184" i="10"/>
  <c r="B183" i="10"/>
  <c r="A183" i="10"/>
  <c r="B182" i="10"/>
  <c r="A182" i="10"/>
  <c r="B181" i="10"/>
  <c r="A181" i="10"/>
  <c r="B180" i="10"/>
  <c r="A180" i="10"/>
  <c r="B179" i="10"/>
  <c r="A179" i="10"/>
  <c r="B178" i="10"/>
  <c r="A178" i="10"/>
  <c r="B177" i="10"/>
  <c r="A177" i="10"/>
  <c r="B176" i="10"/>
  <c r="A176" i="10"/>
  <c r="B175" i="10"/>
  <c r="A175" i="10"/>
  <c r="B174" i="10"/>
  <c r="A174" i="10"/>
  <c r="B173" i="10"/>
  <c r="A173" i="10"/>
  <c r="B172" i="10"/>
  <c r="A172" i="10"/>
  <c r="B171" i="10"/>
  <c r="A171" i="10"/>
  <c r="B170" i="10"/>
  <c r="A170" i="10"/>
  <c r="B169" i="10"/>
  <c r="A169" i="10"/>
  <c r="B168" i="10"/>
  <c r="A168" i="10"/>
  <c r="B167" i="10"/>
  <c r="A167" i="10"/>
  <c r="B166" i="10"/>
  <c r="A166" i="10"/>
  <c r="B165" i="10"/>
  <c r="A165" i="10"/>
  <c r="B164" i="10"/>
  <c r="A164" i="10"/>
  <c r="B163" i="10"/>
  <c r="A163" i="10"/>
  <c r="B162" i="10"/>
  <c r="A162" i="10"/>
  <c r="B161" i="10"/>
  <c r="A161" i="10"/>
  <c r="B160" i="10"/>
  <c r="A160" i="10"/>
  <c r="B159" i="10"/>
  <c r="A159" i="10"/>
  <c r="B158" i="10"/>
  <c r="A158" i="10"/>
  <c r="B157" i="10"/>
  <c r="A157" i="10"/>
  <c r="B156" i="10"/>
  <c r="A156" i="10"/>
  <c r="B155" i="10"/>
  <c r="A155" i="10"/>
  <c r="B154" i="10"/>
  <c r="A154" i="10"/>
  <c r="B153" i="10"/>
  <c r="A153" i="10"/>
  <c r="B152" i="10"/>
  <c r="A152" i="10"/>
  <c r="B151" i="10"/>
  <c r="A151" i="10"/>
  <c r="B150" i="10"/>
  <c r="A150" i="10"/>
  <c r="B149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E144" i="10"/>
  <c r="D144" i="10"/>
  <c r="E143" i="10"/>
  <c r="D143" i="10"/>
  <c r="E142" i="10"/>
  <c r="D142" i="10"/>
  <c r="E141" i="10"/>
  <c r="D141" i="10"/>
  <c r="E140" i="10"/>
  <c r="D140" i="10"/>
  <c r="E139" i="10"/>
  <c r="D139" i="10"/>
  <c r="E138" i="10"/>
  <c r="D138" i="10"/>
  <c r="E137" i="10"/>
  <c r="D137" i="10"/>
  <c r="E136" i="10"/>
  <c r="D136" i="10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9" i="10"/>
  <c r="D129" i="10"/>
  <c r="E128" i="10"/>
  <c r="D128" i="10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5" i="10"/>
  <c r="D105" i="10"/>
  <c r="E104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B144" i="10"/>
  <c r="A144" i="10"/>
  <c r="B143" i="10"/>
  <c r="A143" i="10"/>
  <c r="B142" i="10"/>
  <c r="A142" i="10"/>
  <c r="B141" i="10"/>
  <c r="A141" i="10"/>
  <c r="B140" i="10"/>
  <c r="A140" i="10"/>
  <c r="B139" i="10"/>
  <c r="A139" i="10"/>
  <c r="B138" i="10"/>
  <c r="A138" i="10"/>
  <c r="B137" i="10"/>
  <c r="A137" i="10"/>
  <c r="B136" i="10"/>
  <c r="A136" i="10"/>
  <c r="B135" i="10"/>
  <c r="A135" i="10"/>
  <c r="B134" i="10"/>
  <c r="A134" i="10"/>
  <c r="B133" i="10"/>
  <c r="A133" i="10"/>
  <c r="B132" i="10"/>
  <c r="A132" i="10"/>
  <c r="B131" i="10"/>
  <c r="A131" i="10"/>
  <c r="B130" i="10"/>
  <c r="A130" i="10"/>
  <c r="B129" i="10"/>
  <c r="A129" i="10"/>
  <c r="B128" i="10"/>
  <c r="A128" i="10"/>
  <c r="B127" i="10"/>
  <c r="A127" i="10"/>
  <c r="B126" i="10"/>
  <c r="A126" i="10"/>
  <c r="B125" i="10"/>
  <c r="A125" i="10"/>
  <c r="B124" i="10"/>
  <c r="A124" i="10"/>
  <c r="B123" i="10"/>
  <c r="A123" i="10"/>
  <c r="B122" i="10"/>
  <c r="A122" i="10"/>
  <c r="B121" i="10"/>
  <c r="A121" i="10"/>
  <c r="B120" i="10"/>
  <c r="A120" i="10"/>
  <c r="B119" i="10"/>
  <c r="A119" i="10"/>
  <c r="B118" i="10"/>
  <c r="A118" i="10"/>
  <c r="B117" i="10"/>
  <c r="A117" i="10"/>
  <c r="B116" i="10"/>
  <c r="A116" i="10"/>
  <c r="B115" i="10"/>
  <c r="A115" i="10"/>
  <c r="B114" i="10"/>
  <c r="A114" i="10"/>
  <c r="B113" i="10"/>
  <c r="A113" i="10"/>
  <c r="B112" i="10"/>
  <c r="A112" i="10"/>
  <c r="B111" i="10"/>
  <c r="A111" i="10"/>
  <c r="B110" i="10"/>
  <c r="A110" i="10"/>
  <c r="B109" i="10"/>
  <c r="A109" i="10"/>
  <c r="B108" i="10"/>
  <c r="A108" i="10"/>
  <c r="B107" i="10"/>
  <c r="A107" i="10"/>
  <c r="B106" i="10"/>
  <c r="A106" i="10"/>
  <c r="B105" i="10"/>
  <c r="A105" i="10"/>
  <c r="B104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B99" i="10"/>
  <c r="A99" i="10"/>
  <c r="B98" i="10"/>
  <c r="A98" i="10"/>
  <c r="B97" i="10"/>
  <c r="A97" i="10"/>
  <c r="B96" i="10"/>
  <c r="A96" i="10"/>
  <c r="B95" i="10"/>
  <c r="A95" i="10"/>
  <c r="B94" i="10"/>
  <c r="A94" i="10"/>
  <c r="B93" i="10"/>
  <c r="A93" i="10"/>
  <c r="B92" i="10"/>
  <c r="A92" i="10"/>
  <c r="B91" i="10"/>
  <c r="A91" i="10"/>
  <c r="B90" i="10"/>
  <c r="A90" i="10"/>
  <c r="B89" i="10"/>
  <c r="A89" i="10"/>
  <c r="B88" i="10"/>
  <c r="A88" i="10"/>
  <c r="B87" i="10"/>
  <c r="A87" i="10"/>
  <c r="B86" i="10"/>
  <c r="A86" i="10"/>
  <c r="B85" i="10"/>
  <c r="A85" i="10"/>
  <c r="B84" i="10"/>
  <c r="A84" i="10"/>
  <c r="B83" i="10"/>
  <c r="A83" i="10"/>
  <c r="B82" i="10"/>
  <c r="A82" i="10"/>
  <c r="B81" i="10"/>
  <c r="A81" i="10"/>
  <c r="B80" i="10"/>
  <c r="A80" i="10"/>
  <c r="B79" i="10"/>
  <c r="A79" i="10"/>
  <c r="B78" i="10"/>
  <c r="A78" i="10"/>
  <c r="B77" i="10"/>
  <c r="A77" i="10"/>
  <c r="B76" i="10"/>
  <c r="A76" i="10"/>
  <c r="B75" i="10"/>
  <c r="A75" i="10"/>
  <c r="B74" i="10"/>
  <c r="A74" i="10"/>
  <c r="B73" i="10"/>
  <c r="A73" i="10"/>
  <c r="B72" i="10"/>
  <c r="A72" i="10"/>
  <c r="B71" i="10"/>
  <c r="A71" i="10"/>
  <c r="B70" i="10"/>
  <c r="A70" i="10"/>
  <c r="B69" i="10"/>
  <c r="A69" i="10"/>
  <c r="B68" i="10"/>
  <c r="A68" i="10"/>
  <c r="B67" i="10"/>
  <c r="A67" i="10"/>
  <c r="B66" i="10"/>
  <c r="A66" i="10"/>
  <c r="B65" i="10"/>
  <c r="A65" i="10"/>
  <c r="B64" i="10"/>
  <c r="A64" i="10"/>
  <c r="B63" i="10"/>
  <c r="A63" i="10"/>
  <c r="B62" i="10"/>
  <c r="A62" i="10"/>
  <c r="B61" i="10"/>
  <c r="A61" i="10"/>
  <c r="B60" i="10"/>
  <c r="A60" i="10"/>
  <c r="B59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B54" i="10"/>
  <c r="A54" i="10"/>
  <c r="B53" i="10"/>
  <c r="A53" i="10"/>
  <c r="B52" i="10"/>
  <c r="A52" i="10"/>
  <c r="B51" i="10"/>
  <c r="A51" i="10"/>
  <c r="B50" i="10"/>
  <c r="A50" i="10"/>
  <c r="B49" i="10"/>
  <c r="A49" i="10"/>
  <c r="B48" i="10"/>
  <c r="A48" i="10"/>
  <c r="B47" i="10"/>
  <c r="A47" i="10"/>
  <c r="B46" i="10"/>
  <c r="A46" i="10"/>
  <c r="B45" i="10"/>
  <c r="A45" i="10"/>
  <c r="B44" i="10"/>
  <c r="A44" i="10"/>
  <c r="B43" i="10"/>
  <c r="A43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D185" i="9"/>
  <c r="C185" i="9"/>
  <c r="B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D161" i="9"/>
  <c r="C161" i="9"/>
  <c r="B161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D139" i="9"/>
  <c r="C139" i="9"/>
  <c r="B139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B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B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<sst xmlns="http://schemas.openxmlformats.org/spreadsheetml/2006/main" count="266" uniqueCount="118">
  <si>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</si>
  <si>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</si>
  <si>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</si>
  <si>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</si>
  <si>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Čtenářské a pisatelské dílny</t>
  </si>
  <si>
    <t xml:space="preserve">Využité vzdělávací obory </t>
  </si>
  <si>
    <t>Předmět z disponibilních hodin navazuje na OVU společného základu, nenaplňuje je, ale rozšiřuje a prohlubuje.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</si>
  <si>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</si>
  <si>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</si>
  <si>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</si>
  <si>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</si>
  <si>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</si>
  <si>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</si>
  <si>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</si>
  <si>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</si>
  <si>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</si>
  <si>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předmětu je hlouběji rozvíjet dovednosti čtení a psaní, které si žáci osvojují a upevňují v českém jazyce a literatuře. Podporována je radost ze čtení, fantazie a kritické myšlení. Hodnocení probíhá formou sebehodnocení s využitím čtenářského a pisatelského portfolia žáka.</t>
  </si>
  <si>
    <t>Informace o obsahu předmětu</t>
  </si>
  <si>
    <t>Žáci mají příležitost číst texty dle vlastní volby a věnovat se kreativnímu psaní. Staví na základech čtenářské a pisatelské gramotnosti, rozvíjené napříč všemi předměty.</t>
  </si>
  <si>
    <t>Časová dotace</t>
  </si>
  <si>
    <t>1 + 1 + 1 + 1 + 1</t>
  </si>
  <si>
    <t>Organizace výuky předmětu</t>
  </si>
  <si>
    <t>Předmět je realizován jednou týdně od 1. do 5. ročníku.</t>
  </si>
  <si>
    <t>Podmínky pro výuku předmětu</t>
  </si>
  <si>
    <t>Uspořádání prostoru by mělo žákům umožňovat, aby si našli klidné a pro ně vyhovující místo na čtení, prostor ke sdílení např. v kruhu a ke skupinové práci. Pro psaní je nezbytné sezení u stolu umožňující správné držení těla a psacího náčiní.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</si>
  <si>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</si>
  <si>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</si>
  <si>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</si>
  <si>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</si>
  <si>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</si>
  <si>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vytváříme kritéria pro hodnocení společně se žáky;
• nastavujeme přiměřené vzdělávací cíle pro každého žáka;
• necháváme žáky samostatně objevovat, co se učí;
• využíváme čtenářská a pisatelská portfolia pro sledování a hodnocení pokroku žáků;
• vedeme žáky k sebehodnocení;
• vytváříme bezpečný prostor pro práci s chybou;
• průběžně se žáky reflektujeme, co zvládli, podle toho měníme dlouhodobé cíle učení;
• vedeme žáky ke spolupráci a vzájemné podpoře při učení;
• aktivitu žáků podporujeme prostorem pro jejich dotazy, podporujeme jejich zvídavost.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</si>
  <si>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</si>
  <si>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</si>
  <si>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při podpoře a hodnocení vyjadřování žáků se orientujeme zejména na jejich schopnost sdělit vlastní myšlenky, méně už na výstižnost a vytříbenost projevu;
• zařazujeme také krátké autentické texty a jiná jazyková či obrazná sdělení (obrázky, ilustrace, fotografie, mapy, videa apod.);
• hovoříme s žáky o jejich porozumění jazykovým či obrazným sdělením, diskutujeme s nimi o jejich možných významech;
• vedeme žáky k volbě mezi různě vhodnými receptivními strategiemi (např. mezi rozlišením podstatných a okrajových informací v textu, mezi snahou pochopit celkovou situaci a najít odpověď na konkrétní otázku ve zvukové nahrávce či videu);
• pomáháme žákům vybrat vhodnou strategii a zpětně s nimi tento proces reflektujeme.</t>
  </si>
  <si>
    <t>KOS</t>
  </si>
  <si>
    <t>Klíčová kompetence osobnostní a sociální</t>
  </si>
  <si>
    <t xml:space="preserve">• Vytváříme prostředí, kde se žáci cítí bezpečně, můžou  sdílet své zkušenosti, mají na práci adekvátní čas;
• vytváříme situace, při nichž se žáci mohou aktivně podílet na svém vlastním učení a rozhodování;
• efektivně využíváme různé možnosti přizpůsobení prostorového uspořádání třídy, vybavení a pomůcek v závislosti na zvolených cílech;
• vedeme žáky k výběru takových textů, jejichž prostřednictvím mají příležitost poznávat sami sebe a rozvíjet sebeuvědomění;
• vedeme žáky k výběru takových textů a témat, které jim umožní lépe porozumět emocím ve vztahu k různým tématům;
• vedeme žáky k tomu, aby si uvědomovali emoce a potřeby sebe sama i druhých. </t>
  </si>
  <si>
    <t>KOB</t>
  </si>
  <si>
    <t>Klíčová kompetence k občanství a udržitelnosti</t>
  </si>
  <si>
    <t>• Vytváříme prostor a bezpečné prostředí pro vytváření a vyjadřování vlastního názoru žáků;
• prostřednictvím vhodných textů vytváříme prostor pro diskuse žáků o spravedlnosti, svobodě a odpovědnosti;
• prostřednictvím vhodných textů navozujeme situace umožňující porozumět potřebám, postojům a zájmům druhých.</t>
  </si>
  <si>
    <t>KPP</t>
  </si>
  <si>
    <t>Klíčová kompetence k podnikavosti a pracovní</t>
  </si>
  <si>
    <t>• Podporujeme nepřímé učení prostřednictvím tvůrčího čtení a psaní;
• podporujeme žáky při objevování jejich tvůrčího potenciálu.</t>
  </si>
  <si>
    <t>KRP</t>
  </si>
  <si>
    <t>Klíčová kompetence k řešení problémů</t>
  </si>
  <si>
    <t>• Dáváme žákům podněty k rozlišování mezi tím, co je faktické tvrzení, hypotéza a prostý názor, a to v jednoduchém textu (dětská knížka, pojednání v dětském časopise, pohádkový příběh, encyklopedie);
• dáváme žákům podněty k rozpoznávání odborných výrazů užitých v jednoduchém textu;
• zaměřujeme se na to, aby žáci v různých typech textů správně určovali jejich mluvčí;
• podporujeme žáky v systematické pozornosti k autorství čteného textu.</t>
  </si>
  <si>
    <t>KKT</t>
  </si>
  <si>
    <t>Klíčová kompetence kulturní</t>
  </si>
  <si>
    <t>Organizujeme návštěvy místní knihovny, abychom žákům umožnili přímý kontakt s kulturními pracovníky;
• diskutujeme se žáky o tom, jak digitální média ovlivňují dostupnost a úroveň literárního umění;
• používáme literární díla, abychom představili žákům různé umělecké projevy;
• pořádáme pro žáky autorská čtení;
• poskytujeme žákům prostor k psaní vlastních textů (básní, příběhů, dialogů), ve kterých mohou sdílet své myšlenky, pocity a prožitky.</t>
  </si>
  <si>
    <t>KDI</t>
  </si>
  <si>
    <t>Klíčová kompetence digitální</t>
  </si>
  <si>
    <t>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</si>
  <si>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</si>
  <si>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</si>
  <si>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</si>
  <si>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Umožňujeme žákům, aby při psaní vyjadřovali vlastní zkušenosti, prožitky, pocity;
• umožňujeme žákům vlastní výběr knih, podporujeme je v hledání nových zdrojů četby;
• podporujeme žáky, aby se při psaní pouštěli do témat, které zatím nevyzkoušeli;
• necháváme žáky, aby se při vlastním psaní inspirovali svou četbou;
• ukazujeme žákům různé čtenářské strategie podporující porozumění čtenému a necháváme je reflektovat, jak jim jednotlivé strategie pomáhají a vyhovují;
• umožňujeme žákům, aby využívali psaní pro porozumění sobě samému;
• vedeme žáky k posouzení jak autor působí na čtenáře výběrem typu texty a použitím některých stavebních prvků (např. členění do odstavců nebo kapitol, zvýraznění některých pasáží, verš, rým, sloka, použití odborných nebo básnických výrazů, obrázek nebo schéma);
• poskytujeme žákům prostor, aby se při psaní rozhodli, jaký typ textu zvolí (např. báseň, naučný text, příběh, deníkový zápisek) a jak použijí některé stavební prvky (např. nadpis, obrázek, verše), aby zapůsobili na čtenáře;
• vedeme žáky k tomu, aby si vedli své čtenářské a pisatelské portfolio.</t>
  </si>
  <si>
    <t>ZGM</t>
  </si>
  <si>
    <t>Základní gramotnost logicko-matematická</t>
  </si>
  <si>
    <t>X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</si>
  <si>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</si>
  <si>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</si>
  <si>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</si>
  <si>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</si>
  <si>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</si>
  <si>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</si>
  <si>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</si>
  <si>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</si>
  <si>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</si>
  <si>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</si>
  <si>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</si>
  <si>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</si>
  <si>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</si>
  <si>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</si>
  <si>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</si>
  <si>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</si>
  <si>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</si>
  <si>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</si>
  <si>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</si>
  <si>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</si>
  <si>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</si>
  <si>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</si>
  <si>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</si>
  <si>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</si>
  <si>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</si>
  <si>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</si>
  <si>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</si>
  <si>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</si>
  <si>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</si>
  <si>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</si>
  <si>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</si>
  <si>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</si>
  <si>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</si>
  <si>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</si>
  <si>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</si>
  <si>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</si>
  <si>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</si>
  <si>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</si>
  <si>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2. ročník</t>
  </si>
  <si>
    <t>Školní OVU PT pro 2. ročník</t>
  </si>
  <si>
    <t>Školní OVU pro 3. ročník</t>
  </si>
  <si>
    <t>Školní OVU PT pro 3. ročník</t>
  </si>
  <si>
    <t>Školní OVU pro 4. ročník</t>
  </si>
  <si>
    <t>Školní OVU PT pro 4. ročník</t>
  </si>
  <si>
    <t>Školní OVU pro 5. ročník</t>
  </si>
  <si>
    <t>Školní OVU PT pro 5. ročník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</si>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</sst>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3" fillId="5" borderId="15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 applyProtection="1">
      <alignment horizontal="left" vertical="center" wrapText="1"/>
      <protection hidden="1"/>
    </xf>
    <xf numFmtId="0" fontId="16" fillId="5" borderId="0" xfId="1" quotePrefix="1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left" vertical="top" wrapText="1"/>
      <protection locked="0"/>
    </xf>
    <xf numFmtId="0" fontId="2" fillId="4" borderId="26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2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4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14" fillId="8" borderId="25" xfId="0" applyFont="1" applyFill="1" applyBorder="1" applyAlignment="1" applyProtection="1">
      <alignment horizontal="left" vertical="center" wrapText="1"/>
      <protection hidden="1"/>
    </xf>
    <xf numFmtId="0" fontId="14" fillId="8" borderId="15" xfId="0" applyFont="1" applyFill="1" applyBorder="1" applyAlignment="1" applyProtection="1">
      <alignment horizontal="left" vertical="center" wrapText="1"/>
      <protection hidden="1"/>
    </xf>
    <xf numFmtId="0" fontId="19" fillId="7" borderId="0" xfId="0" applyFont="1" applyFill="1" applyAlignment="1" applyProtection="1">
      <alignment horizontal="left" vertical="top" wrapText="1" indent="3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2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sv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svg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svg"/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sv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sv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svg"/><Relationship Id="rId1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313267</xdr:colOff>
      <xdr:row>3</xdr:row>
      <xdr:rowOff>93132</xdr:rowOff>
    </xdr:from>
    <xdr:to>
      <xdr:col>2</xdr:col>
      <xdr:colOff>3556620</xdr:colOff>
      <xdr:row>6</xdr:row>
      <xdr:rowOff>384831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1D7CAF3-A1E2-4895-80AF-EC8F687C2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37867" y="2209799"/>
          <a:ext cx="3243353" cy="1231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tabSelected="1" zoomScale="90" zoomScaleNormal="90" workbookViewId="0">
      <selection activeCell="B16" sqref="B16"/>
    </sheetView>
  </sheetViews>
  <sheetFormatPr defaultColWidth="8.8984375" defaultRowHeight="13.8"/>
  <cols>
    <col min="1" max="1" width="19.69921875" style="5" customWidth="1"/>
    <col min="2" max="2" width="63.296875" style="5" customWidth="1"/>
    <col min="3" max="3" width="67.09765625" style="5" customWidth="1"/>
    <col min="4" max="16384" width="8.8984375" style="5"/>
  </cols>
  <sheetData>
    <row r="1" spans="1:3" ht="129" customHeight="1">
      <c r="A1" s="49" t="s">
        <v>0</v>
      </c>
      <c r="B1" s="4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7" t="s">
        <v>2</v>
      </c>
      <c r="B3" s="48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42" thickBot="1">
      <c r="A7" s="8" t="s">
        <v>7</v>
      </c>
      <c r="B7" s="3" t="s">
        <v>8</v>
      </c>
    </row>
    <row r="8" spans="1:3" ht="111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140F139B-C1A1-4865-8D1B-72A82D7AFC56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0"/>
  <sheetViews>
    <sheetView showGridLines="0" zoomScale="90" zoomScaleNormal="90" workbookViewId="0">
      <selection activeCell="A11" sqref="A11"/>
    </sheetView>
  </sheetViews>
  <sheetFormatPr defaultColWidth="11.296875" defaultRowHeight="13.8"/>
  <cols>
    <col min="1" max="1" width="23.296875" style="5" customWidth="1"/>
    <col min="2" max="2" width="59.8984375" style="5" customWidth="1"/>
    <col min="3" max="16384" width="11.296875" style="5"/>
  </cols>
  <sheetData>
    <row r="1" spans="1:2" ht="85.2" customHeight="1">
      <c r="A1" s="50" t="s">
        <v>13</v>
      </c>
      <c r="B1" s="51"/>
    </row>
    <row r="2" spans="1:2" ht="8.25" customHeight="1" thickBot="1">
      <c r="A2" s="10"/>
      <c r="B2" s="10"/>
    </row>
    <row r="3" spans="1:2" ht="14.4" thickBot="1">
      <c r="A3" s="8" t="s">
        <v>3</v>
      </c>
      <c r="B3" s="11" t="str">
        <f>Předmět!B5</f>
        <v>Čtenářské a pisatelské dílny</v>
      </c>
    </row>
    <row r="4" spans="1:2" ht="28.2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2" thickBot="1">
      <c r="A5" s="8" t="s">
        <v>7</v>
      </c>
      <c r="B5" s="12" t="str">
        <f>Předmět!B7</f>
        <v>Péče o sebe a druhé
Společnost pro všechny
Udržitelné prostředí</v>
      </c>
    </row>
    <row r="6" spans="1:2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4.4" thickBot="1">
      <c r="A7" s="8" t="s">
        <v>11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47" t="s">
        <v>14</v>
      </c>
      <c r="B9" s="48"/>
    </row>
    <row r="10" spans="1:2" ht="8.25" customHeight="1" thickBot="1">
      <c r="A10" s="10"/>
      <c r="B10" s="10"/>
    </row>
    <row r="11" spans="1:2" ht="32.25" customHeight="1" thickBot="1">
      <c r="A11" s="52" t="s">
        <v>15</v>
      </c>
      <c r="B11" s="53"/>
    </row>
    <row r="12" spans="1:2" ht="68.25" customHeight="1" thickBot="1">
      <c r="A12" s="56" t="s">
        <v>16</v>
      </c>
      <c r="B12" s="57"/>
    </row>
    <row r="13" spans="1:2" ht="32.25" customHeight="1" thickBot="1">
      <c r="A13" s="52" t="s">
        <v>17</v>
      </c>
      <c r="B13" s="53"/>
    </row>
    <row r="14" spans="1:2" ht="45.75" customHeight="1" thickBot="1">
      <c r="A14" s="56" t="s">
        <v>18</v>
      </c>
      <c r="B14" s="57"/>
    </row>
    <row r="15" spans="1:2" ht="32.25" customHeight="1" thickBot="1">
      <c r="A15" s="52" t="s">
        <v>19</v>
      </c>
      <c r="B15" s="53"/>
    </row>
    <row r="16" spans="1:2" ht="45" customHeight="1" thickBot="1">
      <c r="A16" s="58" t="s">
        <v>20</v>
      </c>
      <c r="B16" s="59"/>
    </row>
    <row r="17" spans="1:2" ht="32.25" customHeight="1" thickBot="1">
      <c r="A17" s="52" t="s">
        <v>21</v>
      </c>
      <c r="B17" s="53"/>
    </row>
    <row r="18" spans="1:2" ht="33.75" customHeight="1" thickBot="1">
      <c r="A18" s="56" t="s">
        <v>22</v>
      </c>
      <c r="B18" s="57"/>
    </row>
    <row r="19" spans="1:2" ht="32.25" customHeight="1" thickBot="1">
      <c r="A19" s="52" t="s">
        <v>23</v>
      </c>
      <c r="B19" s="53"/>
    </row>
    <row r="20" spans="1:2" ht="66.75" customHeight="1">
      <c r="A20" s="54" t="s">
        <v>24</v>
      </c>
      <c r="B20" s="55"/>
    </row>
  </sheetData>
  <sheetProtection formatRows="0"/>
  <customSheetViews>
    <customSheetView guid="{140F139B-C1A1-4865-8D1B-72A82D7AFC56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sqref="A1:C1"/>
    </sheetView>
  </sheetViews>
  <sheetFormatPr defaultColWidth="9" defaultRowHeight="13.8"/>
  <cols>
    <col min="1" max="1" width="5.296875" style="5" customWidth="1"/>
    <col min="2" max="2" width="18" style="5" customWidth="1"/>
    <col min="3" max="3" width="59.8984375" style="5" customWidth="1"/>
    <col min="4" max="4" width="44.09765625" style="5" customWidth="1"/>
    <col min="5" max="5" width="5.09765625" style="5" customWidth="1"/>
    <col min="6" max="6" width="29.09765625" style="5" customWidth="1"/>
    <col min="7" max="7" width="52" style="5" customWidth="1"/>
    <col min="8" max="16384" width="9" style="5"/>
  </cols>
  <sheetData>
    <row r="1" spans="1:3" ht="32.4" customHeight="1">
      <c r="A1" s="60" t="s">
        <v>25</v>
      </c>
      <c r="B1" s="60"/>
      <c r="C1" s="60"/>
    </row>
    <row r="2" spans="1:3" ht="8.25" customHeight="1" thickBot="1">
      <c r="A2" s="14"/>
      <c r="B2" s="10"/>
      <c r="C2" s="10"/>
    </row>
    <row r="3" spans="1:3" ht="14.4" thickBot="1">
      <c r="A3" s="68" t="s">
        <v>3</v>
      </c>
      <c r="B3" s="68"/>
      <c r="C3" s="11" t="str">
        <f>Předmět!B5</f>
        <v>Čtenářské a pisatelské dílny</v>
      </c>
    </row>
    <row r="4" spans="1:3" ht="28.2" thickBot="1">
      <c r="A4" s="68" t="s">
        <v>5</v>
      </c>
      <c r="B4" s="68"/>
      <c r="C4" s="12" t="str">
        <f>Předmět!B6</f>
        <v>Předmět z disponibilních hodin navazuje na OVU společného základu, nenaplňuje je, ale rozšiřuje a prohlubuje.</v>
      </c>
    </row>
    <row r="5" spans="1:3" ht="42" thickBot="1">
      <c r="A5" s="68" t="s">
        <v>7</v>
      </c>
      <c r="B5" s="68"/>
      <c r="C5" s="12" t="str">
        <f>Předmět!B7</f>
        <v>Péče o sebe a druhé
Společnost pro všechny
Udržitelné prostředí</v>
      </c>
    </row>
    <row r="6" spans="1:3" ht="111" thickBot="1">
      <c r="A6" s="68" t="s">
        <v>9</v>
      </c>
      <c r="B6" s="68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14.4" thickBot="1">
      <c r="A7" s="68" t="s">
        <v>11</v>
      </c>
      <c r="B7" s="68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47" t="s">
        <v>26</v>
      </c>
      <c r="B9" s="61"/>
      <c r="C9" s="48"/>
    </row>
    <row r="10" spans="1:3" ht="8.25" customHeight="1">
      <c r="A10" s="10"/>
      <c r="B10" s="10"/>
      <c r="C10" s="10"/>
    </row>
    <row r="11" spans="1:3" ht="25.95" customHeight="1">
      <c r="A11" s="65" t="s">
        <v>27</v>
      </c>
      <c r="B11" s="65"/>
      <c r="C11" s="65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28</v>
      </c>
      <c r="B13" s="66" t="s">
        <v>29</v>
      </c>
      <c r="C13" s="67"/>
    </row>
    <row r="14" spans="1:3" ht="150.75" customHeight="1" thickTop="1" thickBot="1">
      <c r="A14" s="62" t="s">
        <v>30</v>
      </c>
      <c r="B14" s="62"/>
      <c r="C14" s="62"/>
    </row>
    <row r="15" spans="1:3" ht="31.5" customHeight="1" thickTop="1" thickBot="1">
      <c r="A15" s="17" t="s">
        <v>31</v>
      </c>
      <c r="B15" s="63" t="s">
        <v>32</v>
      </c>
      <c r="C15" s="64"/>
    </row>
    <row r="16" spans="1:3" ht="235.5" customHeight="1" thickTop="1" thickBot="1">
      <c r="A16" s="62" t="s">
        <v>33</v>
      </c>
      <c r="B16" s="62"/>
      <c r="C16" s="62"/>
    </row>
    <row r="17" spans="1:3" ht="31.5" customHeight="1" thickTop="1" thickBot="1">
      <c r="A17" s="17" t="s">
        <v>34</v>
      </c>
      <c r="B17" s="63" t="s">
        <v>35</v>
      </c>
      <c r="C17" s="64"/>
    </row>
    <row r="18" spans="1:3" ht="146.25" customHeight="1" thickTop="1" thickBot="1">
      <c r="A18" s="62" t="s">
        <v>36</v>
      </c>
      <c r="B18" s="62"/>
      <c r="C18" s="62"/>
    </row>
    <row r="19" spans="1:3" ht="31.5" customHeight="1" thickTop="1" thickBot="1">
      <c r="A19" s="17" t="s">
        <v>37</v>
      </c>
      <c r="B19" s="63" t="s">
        <v>38</v>
      </c>
      <c r="C19" s="64"/>
    </row>
    <row r="20" spans="1:3" ht="75" customHeight="1" thickTop="1" thickBot="1">
      <c r="A20" s="62" t="s">
        <v>39</v>
      </c>
      <c r="B20" s="62"/>
      <c r="C20" s="62"/>
    </row>
    <row r="21" spans="1:3" ht="31.5" customHeight="1" thickTop="1" thickBot="1">
      <c r="A21" s="17" t="s">
        <v>40</v>
      </c>
      <c r="B21" s="63" t="s">
        <v>41</v>
      </c>
      <c r="C21" s="64"/>
    </row>
    <row r="22" spans="1:3" ht="61.5" customHeight="1" thickTop="1" thickBot="1">
      <c r="A22" s="62" t="s">
        <v>42</v>
      </c>
      <c r="B22" s="62"/>
      <c r="C22" s="62"/>
    </row>
    <row r="23" spans="1:3" ht="31.5" customHeight="1" thickTop="1" thickBot="1">
      <c r="A23" s="17" t="s">
        <v>43</v>
      </c>
      <c r="B23" s="63" t="s">
        <v>44</v>
      </c>
      <c r="C23" s="64"/>
    </row>
    <row r="24" spans="1:3" ht="79.5" customHeight="1" thickTop="1" thickBot="1">
      <c r="A24" s="62" t="s">
        <v>45</v>
      </c>
      <c r="B24" s="62"/>
      <c r="C24" s="62"/>
    </row>
    <row r="25" spans="1:3" ht="31.5" customHeight="1" thickTop="1" thickBot="1">
      <c r="A25" s="17" t="s">
        <v>46</v>
      </c>
      <c r="B25" s="63" t="s">
        <v>47</v>
      </c>
      <c r="C25" s="64"/>
    </row>
    <row r="26" spans="1:3" ht="102.75" customHeight="1" thickTop="1" thickBot="1">
      <c r="A26" s="62" t="s">
        <v>48</v>
      </c>
      <c r="B26" s="62"/>
      <c r="C26" s="62"/>
    </row>
    <row r="27" spans="1:3" ht="31.5" customHeight="1" thickTop="1" thickBot="1">
      <c r="A27" s="17" t="s">
        <v>49</v>
      </c>
      <c r="B27" s="63" t="s">
        <v>50</v>
      </c>
      <c r="C27" s="64"/>
    </row>
    <row r="28" spans="1:3" ht="74.25" customHeight="1" thickTop="1" thickBot="1">
      <c r="A28" s="62" t="s">
        <v>51</v>
      </c>
      <c r="B28" s="62"/>
      <c r="C28" s="62"/>
    </row>
    <row r="29" spans="1:3" ht="10.5" customHeight="1" thickTop="1">
      <c r="A29" s="10"/>
      <c r="B29" s="10"/>
      <c r="C29" s="15"/>
    </row>
    <row r="30" spans="1:3" ht="33.75" customHeight="1">
      <c r="A30" s="65" t="s">
        <v>52</v>
      </c>
      <c r="B30" s="65"/>
      <c r="C30" s="65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53</v>
      </c>
      <c r="B32" s="63" t="s">
        <v>54</v>
      </c>
      <c r="C32" s="64"/>
    </row>
    <row r="33" spans="1:3" ht="201" customHeight="1" thickTop="1" thickBot="1">
      <c r="A33" s="62" t="s">
        <v>55</v>
      </c>
      <c r="B33" s="62"/>
      <c r="C33" s="62"/>
    </row>
    <row r="34" spans="1:3" ht="31.5" customHeight="1" thickTop="1" thickBot="1">
      <c r="A34" s="17" t="s">
        <v>56</v>
      </c>
      <c r="B34" s="63" t="s">
        <v>57</v>
      </c>
      <c r="C34" s="64"/>
    </row>
    <row r="35" spans="1:3" ht="26.25" customHeight="1" thickTop="1" thickBot="1">
      <c r="A35" s="62" t="s">
        <v>58</v>
      </c>
      <c r="B35" s="62"/>
      <c r="C35" s="62"/>
    </row>
    <row r="36" spans="1:3" ht="14.4" thickTop="1"/>
  </sheetData>
  <sheetProtection formatRows="0"/>
  <customSheetViews>
    <customSheetView guid="{140F139B-C1A1-4865-8D1B-72A82D7AFC56}" scale="90" showGridLines="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09765625" style="5" bestFit="1" customWidth="1"/>
    <col min="2" max="2" width="60" style="5" customWidth="1"/>
    <col min="3" max="3" width="22" style="5" customWidth="1"/>
    <col min="4" max="4" width="47.09765625" style="5" customWidth="1"/>
    <col min="5" max="5" width="14.8984375" style="5" customWidth="1"/>
    <col min="6" max="6" width="47" style="5" customWidth="1"/>
    <col min="7" max="16384" width="8.8984375" style="5"/>
  </cols>
  <sheetData>
    <row r="1" spans="1:2" ht="67.2" customHeight="1" thickBot="1">
      <c r="A1" s="69" t="s">
        <v>59</v>
      </c>
      <c r="B1" s="70"/>
    </row>
    <row r="2" spans="1:2" ht="8.25" customHeight="1" thickBot="1">
      <c r="A2" s="18"/>
      <c r="B2" s="19"/>
    </row>
    <row r="3" spans="1:2" ht="14.4" thickBot="1">
      <c r="A3" s="8" t="s">
        <v>3</v>
      </c>
      <c r="B3" s="11" t="str">
        <f>Předmět!B5</f>
        <v>Čtenářské a pisatelské dílny</v>
      </c>
    </row>
    <row r="4" spans="1:2" ht="28.2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2" thickBot="1">
      <c r="A5" s="8" t="s">
        <v>7</v>
      </c>
      <c r="B5" s="12" t="str">
        <f>Předmět!B7</f>
        <v>Péče o sebe a druhé
Společnost pro všechny
Udržitelné prostředí</v>
      </c>
    </row>
    <row r="6" spans="1:2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4.4" thickBot="1">
      <c r="A7" s="8" t="s">
        <v>11</v>
      </c>
      <c r="B7" s="13" t="str">
        <f>Předmět!B9</f>
        <v>Čtenářská a pisatelská</v>
      </c>
    </row>
    <row r="8" spans="1:2" ht="8.25" customHeight="1" thickBot="1">
      <c r="A8" s="18"/>
      <c r="B8" s="19"/>
    </row>
    <row r="9" spans="1:2" ht="30" customHeight="1" thickBot="1">
      <c r="A9" s="20" t="s">
        <v>60</v>
      </c>
      <c r="B9" s="20" t="s">
        <v>61</v>
      </c>
    </row>
    <row r="10" spans="1:2" ht="8.25" customHeight="1" thickBot="1">
      <c r="A10" s="18"/>
      <c r="B10" s="19"/>
    </row>
    <row r="11" spans="1:2" ht="14.25" customHeight="1" thickBot="1">
      <c r="A11" s="68" t="s">
        <v>62</v>
      </c>
      <c r="B11" s="68"/>
    </row>
    <row r="12" spans="1:2" ht="18" customHeight="1" thickBot="1">
      <c r="A12" s="21" t="s">
        <v>63</v>
      </c>
      <c r="B12" s="21" t="s">
        <v>64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140F139B-C1A1-4865-8D1B-72A82D7AFC56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984375" defaultRowHeight="13.8"/>
  <cols>
    <col min="1" max="1" width="23.8984375" style="5" bestFit="1" customWidth="1"/>
    <col min="2" max="3" width="29.69921875" style="5" customWidth="1"/>
    <col min="4" max="16384" width="8.8984375" style="5"/>
  </cols>
  <sheetData>
    <row r="1" spans="1:3" ht="82.95" customHeight="1">
      <c r="A1" s="50" t="s">
        <v>65</v>
      </c>
      <c r="B1" s="74"/>
      <c r="C1" s="74"/>
    </row>
    <row r="2" spans="1:3" ht="8.25" customHeight="1" thickBot="1">
      <c r="A2" s="14"/>
      <c r="B2" s="10"/>
      <c r="C2" s="10"/>
    </row>
    <row r="3" spans="1:3" ht="14.4" thickBot="1">
      <c r="A3" s="8" t="s">
        <v>3</v>
      </c>
      <c r="B3" s="11" t="str">
        <f>Předmět!B5</f>
        <v>Čtenářské a pisatelské dílny</v>
      </c>
      <c r="C3" s="22"/>
    </row>
    <row r="4" spans="1:3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</row>
    <row r="5" spans="1:3" ht="42" thickBot="1">
      <c r="A5" s="8" t="s">
        <v>7</v>
      </c>
      <c r="B5" s="12" t="str">
        <f>Předmět!B7</f>
        <v>Péče o sebe a druhé
Společnost pro všechny
Udržitelné prostředí</v>
      </c>
      <c r="C5" s="23"/>
    </row>
    <row r="6" spans="1:3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14.4" thickBot="1">
      <c r="A7" s="8" t="s">
        <v>11</v>
      </c>
      <c r="B7" s="13" t="str">
        <f>Předmět!B9</f>
        <v>Čtenářská a pisatelská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0" t="s">
        <v>66</v>
      </c>
      <c r="B9" s="71" t="s">
        <v>67</v>
      </c>
      <c r="C9" s="71"/>
    </row>
    <row r="10" spans="1:3" ht="8.25" customHeight="1" thickBot="1">
      <c r="A10" s="14"/>
      <c r="B10" s="10"/>
      <c r="C10" s="10"/>
    </row>
    <row r="11" spans="1:3" ht="14.25" customHeight="1" thickBot="1">
      <c r="A11" s="68" t="s">
        <v>68</v>
      </c>
      <c r="B11" s="68"/>
      <c r="C11" s="72" t="s">
        <v>69</v>
      </c>
    </row>
    <row r="12" spans="1:3" ht="14.4" thickBot="1">
      <c r="A12" s="21" t="s">
        <v>63</v>
      </c>
      <c r="B12" s="21" t="s">
        <v>70</v>
      </c>
      <c r="C12" s="73"/>
    </row>
    <row r="13" spans="1:3">
      <c r="A13" s="25" t="str" cm="1">
        <f t="array" ref="A13:B53">IF('Krok 2 - OVU z RVP ZV'!A13:B53="","X",'Krok 2 - OVU z RVP ZV'!A13:B53)</f>
        <v>X</v>
      </c>
      <c r="B13" s="25" t="str">
        <v>X</v>
      </c>
      <c r="C13" s="2"/>
    </row>
    <row r="14" spans="1:3">
      <c r="A14" s="26" t="str">
        <v>X</v>
      </c>
      <c r="B14" s="26" t="str">
        <v>X</v>
      </c>
      <c r="C14" s="1"/>
    </row>
    <row r="15" spans="1:3">
      <c r="A15" s="26" t="str">
        <v>X</v>
      </c>
      <c r="B15" s="26" t="str">
        <v>X</v>
      </c>
      <c r="C15" s="1"/>
    </row>
    <row r="16" spans="1:3">
      <c r="A16" s="26" t="str">
        <v>X</v>
      </c>
      <c r="B16" s="26" t="str">
        <v>X</v>
      </c>
      <c r="C16" s="1"/>
    </row>
    <row r="17" spans="1:3">
      <c r="A17" s="26" t="str">
        <v>X</v>
      </c>
      <c r="B17" s="26" t="str">
        <v>X</v>
      </c>
      <c r="C17" s="1"/>
    </row>
    <row r="18" spans="1:3">
      <c r="A18" s="26" t="str">
        <v>X</v>
      </c>
      <c r="B18" s="26" t="str">
        <v>X</v>
      </c>
      <c r="C18" s="1"/>
    </row>
    <row r="19" spans="1:3">
      <c r="A19" s="26" t="str">
        <v>X</v>
      </c>
      <c r="B19" s="26" t="str">
        <v>X</v>
      </c>
      <c r="C19" s="1"/>
    </row>
    <row r="20" spans="1:3">
      <c r="A20" s="26" t="str">
        <v>X</v>
      </c>
      <c r="B20" s="26" t="str">
        <v>X</v>
      </c>
      <c r="C20" s="1"/>
    </row>
    <row r="21" spans="1:3">
      <c r="A21" s="26" t="str">
        <v>X</v>
      </c>
      <c r="B21" s="26" t="str">
        <v>X</v>
      </c>
      <c r="C21" s="1"/>
    </row>
    <row r="22" spans="1:3">
      <c r="A22" s="26" t="str">
        <v>X</v>
      </c>
      <c r="B22" s="26" t="str">
        <v>X</v>
      </c>
      <c r="C22" s="1"/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140F139B-C1A1-4865-8D1B-72A82D7AFC56}" scale="75" showGridLines="0" fitToPage="1">
      <selection activeCell="A4" sqref="A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D6" sqref="D6"/>
    </sheetView>
  </sheetViews>
  <sheetFormatPr defaultColWidth="8.8984375" defaultRowHeight="13.8"/>
  <cols>
    <col min="1" max="1" width="23.8984375" style="5" customWidth="1"/>
    <col min="2" max="3" width="31.09765625" style="5" customWidth="1"/>
    <col min="4" max="8" width="37.296875" style="5" customWidth="1"/>
    <col min="9" max="9" width="38.296875" style="5" customWidth="1"/>
    <col min="10" max="11" width="35.09765625" style="5" customWidth="1"/>
    <col min="12" max="12" width="36.09765625" style="5" customWidth="1"/>
    <col min="13" max="13" width="31" style="5" customWidth="1"/>
    <col min="14" max="16384" width="8.8984375" style="5"/>
  </cols>
  <sheetData>
    <row r="1" spans="1:8" ht="56.4" customHeight="1">
      <c r="A1" s="50" t="s">
        <v>71</v>
      </c>
      <c r="B1" s="50"/>
      <c r="C1" s="50"/>
      <c r="D1" s="50"/>
      <c r="E1" s="10"/>
      <c r="F1" s="10"/>
      <c r="G1" s="10"/>
      <c r="H1" s="10"/>
    </row>
    <row r="2" spans="1:8" ht="14.4" thickBot="1">
      <c r="A2" s="14"/>
      <c r="B2" s="10"/>
      <c r="C2" s="10"/>
      <c r="D2" s="10"/>
      <c r="E2" s="10"/>
      <c r="F2" s="10"/>
      <c r="G2" s="10"/>
      <c r="H2" s="10"/>
    </row>
    <row r="3" spans="1:8" ht="14.4" thickBot="1">
      <c r="A3" s="8" t="s">
        <v>3</v>
      </c>
      <c r="B3" s="11" t="str">
        <f>Předmět!B5</f>
        <v>Čtenářské a pisatelské dílny</v>
      </c>
      <c r="C3" s="22"/>
      <c r="D3" s="10"/>
      <c r="E3" s="10"/>
      <c r="F3" s="10"/>
      <c r="G3" s="10"/>
      <c r="H3" s="10"/>
    </row>
    <row r="4" spans="1:8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</row>
    <row r="5" spans="1:8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</row>
    <row r="6" spans="1:8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14.4" thickBot="1">
      <c r="A7" s="8" t="s">
        <v>11</v>
      </c>
      <c r="B7" s="13" t="str">
        <f>Předmět!B9</f>
        <v>Čtenářská a pisatelská</v>
      </c>
      <c r="C7" s="24"/>
      <c r="D7" s="10"/>
      <c r="E7" s="10"/>
      <c r="F7" s="10"/>
      <c r="G7" s="10"/>
      <c r="H7" s="10"/>
    </row>
    <row r="8" spans="1:8" ht="14.4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72</v>
      </c>
      <c r="B9" s="71" t="s">
        <v>73</v>
      </c>
      <c r="C9" s="71"/>
      <c r="D9" s="71"/>
      <c r="E9" s="10"/>
      <c r="F9" s="10"/>
      <c r="G9" s="10"/>
      <c r="H9" s="10"/>
    </row>
    <row r="10" spans="1:8" ht="14.4" thickBot="1">
      <c r="A10" s="14"/>
      <c r="B10" s="10"/>
      <c r="C10" s="10"/>
      <c r="D10" s="10"/>
      <c r="E10" s="10"/>
      <c r="F10" s="10"/>
      <c r="G10" s="10"/>
      <c r="H10" s="10"/>
    </row>
    <row r="11" spans="1:8" ht="14.4" thickBot="1">
      <c r="A11" s="76" t="s">
        <v>68</v>
      </c>
      <c r="B11" s="77"/>
      <c r="C11" s="78" t="s">
        <v>69</v>
      </c>
      <c r="D11" s="75" t="s">
        <v>74</v>
      </c>
      <c r="E11" s="75" t="s">
        <v>75</v>
      </c>
      <c r="F11" s="75" t="s">
        <v>76</v>
      </c>
      <c r="G11" s="75" t="s">
        <v>77</v>
      </c>
      <c r="H11" s="75" t="s">
        <v>78</v>
      </c>
    </row>
    <row r="12" spans="1:8" ht="14.4" thickBot="1">
      <c r="A12" s="8" t="s">
        <v>63</v>
      </c>
      <c r="B12" s="8" t="s">
        <v>70</v>
      </c>
      <c r="C12" s="79"/>
      <c r="D12" s="75"/>
      <c r="E12" s="75"/>
      <c r="F12" s="75"/>
      <c r="G12" s="75"/>
      <c r="H12" s="75"/>
    </row>
    <row r="13" spans="1:8" ht="14.4" thickBot="1">
      <c r="A13" s="25" t="str" cm="1">
        <f t="array" ref="A13:C53">IF('Krok 3 - Školní OVU'!A13:C53="","X",'Krok 3 - Školní OVU'!A13:C53)</f>
        <v>X</v>
      </c>
      <c r="B13" s="25" t="str">
        <v>X</v>
      </c>
      <c r="C13" s="25" t="str">
        <v>X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X</v>
      </c>
    </row>
    <row r="14" spans="1:8" ht="14.4" thickBot="1">
      <c r="A14" s="25" t="str">
        <v>X</v>
      </c>
      <c r="B14" s="25" t="str">
        <v>X</v>
      </c>
      <c r="C14" s="25" t="str">
        <v>X</v>
      </c>
      <c r="D14" s="1"/>
      <c r="E14" s="1"/>
      <c r="F14" s="1"/>
      <c r="G14" s="1"/>
      <c r="H14" s="25" t="str">
        <v>X</v>
      </c>
    </row>
    <row r="15" spans="1:8" ht="14.4" thickBot="1">
      <c r="A15" s="25" t="str">
        <v>X</v>
      </c>
      <c r="B15" s="25" t="str">
        <v>X</v>
      </c>
      <c r="C15" s="25" t="str">
        <v>X</v>
      </c>
      <c r="D15" s="1"/>
      <c r="E15" s="1"/>
      <c r="F15" s="1"/>
      <c r="G15" s="1"/>
      <c r="H15" s="25" t="str">
        <v>X</v>
      </c>
    </row>
    <row r="16" spans="1:8" ht="14.4" thickBot="1">
      <c r="A16" s="25" t="str">
        <v>X</v>
      </c>
      <c r="B16" s="25" t="str">
        <v>X</v>
      </c>
      <c r="C16" s="25" t="str">
        <v>X</v>
      </c>
      <c r="D16" s="1"/>
      <c r="E16" s="1"/>
      <c r="F16" s="1"/>
      <c r="G16" s="1"/>
      <c r="H16" s="25" t="str">
        <v>X</v>
      </c>
    </row>
    <row r="17" spans="1:8" ht="14.4" thickBot="1">
      <c r="A17" s="25" t="str">
        <v>X</v>
      </c>
      <c r="B17" s="25" t="str">
        <v>X</v>
      </c>
      <c r="C17" s="25" t="str">
        <v>X</v>
      </c>
      <c r="D17" s="1"/>
      <c r="E17" s="1"/>
      <c r="F17" s="1"/>
      <c r="G17" s="1"/>
      <c r="H17" s="25" t="str">
        <v>X</v>
      </c>
    </row>
    <row r="18" spans="1:8" ht="14.4" thickBot="1">
      <c r="A18" s="25" t="str">
        <v>X</v>
      </c>
      <c r="B18" s="25" t="str">
        <v>X</v>
      </c>
      <c r="C18" s="25" t="str">
        <v>X</v>
      </c>
      <c r="D18" s="1"/>
      <c r="E18" s="1"/>
      <c r="F18" s="1"/>
      <c r="G18" s="1"/>
      <c r="H18" s="25" t="str">
        <v>X</v>
      </c>
    </row>
    <row r="19" spans="1:8" ht="14.4" thickBot="1">
      <c r="A19" s="25" t="str">
        <v>X</v>
      </c>
      <c r="B19" s="25" t="str">
        <v>X</v>
      </c>
      <c r="C19" s="25" t="str">
        <v>X</v>
      </c>
      <c r="D19" s="1"/>
      <c r="E19" s="1"/>
      <c r="F19" s="1"/>
      <c r="G19" s="1"/>
      <c r="H19" s="25" t="str">
        <v>X</v>
      </c>
    </row>
    <row r="20" spans="1:8" ht="14.4" thickBot="1">
      <c r="A20" s="25" t="str">
        <v>X</v>
      </c>
      <c r="B20" s="25" t="str">
        <v>X</v>
      </c>
      <c r="C20" s="25" t="str">
        <v>X</v>
      </c>
      <c r="D20" s="1"/>
      <c r="E20" s="1"/>
      <c r="F20" s="1"/>
      <c r="G20" s="1"/>
      <c r="H20" s="25" t="str">
        <v>X</v>
      </c>
    </row>
    <row r="21" spans="1:8" ht="14.4" thickBot="1">
      <c r="A21" s="25" t="str">
        <v>X</v>
      </c>
      <c r="B21" s="25" t="str">
        <v>X</v>
      </c>
      <c r="C21" s="25" t="str">
        <v>X</v>
      </c>
      <c r="D21" s="1"/>
      <c r="E21" s="1"/>
      <c r="F21" s="1"/>
      <c r="G21" s="1"/>
      <c r="H21" s="25" t="str">
        <v>X</v>
      </c>
    </row>
    <row r="22" spans="1:8" ht="14.4" thickBot="1">
      <c r="A22" s="25" t="str">
        <v>X</v>
      </c>
      <c r="B22" s="25" t="str">
        <v>X</v>
      </c>
      <c r="C22" s="25" t="str">
        <v>X</v>
      </c>
      <c r="D22" s="1"/>
      <c r="E22" s="1"/>
      <c r="F22" s="1"/>
      <c r="G22" s="1"/>
      <c r="H22" s="25" t="str">
        <v>X</v>
      </c>
    </row>
    <row r="23" spans="1:8" ht="14.4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14.4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14.4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14.4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14.4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4.4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4.4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4.4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4.4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4.4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4.4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4.4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4.4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4.4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4.4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4.4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4.4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4.4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4.4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4.4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4.4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4.4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4.4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4.4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4.4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4.4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4.4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4.4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4.4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4.4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4.4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40F139B-C1A1-4865-8D1B-72A82D7AFC56}" scale="75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D6" sqref="D6"/>
    </sheetView>
  </sheetViews>
  <sheetFormatPr defaultColWidth="8.8984375" defaultRowHeight="13.8"/>
  <cols>
    <col min="1" max="1" width="23.8984375" style="5" bestFit="1" customWidth="1"/>
    <col min="2" max="4" width="32.69921875" style="5" customWidth="1"/>
    <col min="5" max="16384" width="8.8984375" style="5"/>
  </cols>
  <sheetData>
    <row r="1" spans="1:4" ht="56.4" customHeight="1">
      <c r="A1" s="80" t="s">
        <v>79</v>
      </c>
      <c r="B1" s="81"/>
      <c r="C1" s="81"/>
    </row>
    <row r="2" spans="1:4" ht="14.4" thickBot="1">
      <c r="A2" s="14"/>
      <c r="B2" s="10"/>
      <c r="C2" s="10"/>
      <c r="D2" s="10"/>
    </row>
    <row r="3" spans="1:4" ht="14.4" thickBot="1">
      <c r="A3" s="8" t="s">
        <v>3</v>
      </c>
      <c r="B3" s="11" t="str">
        <f>Předmět!B5</f>
        <v>Čtenářské a pisatelské dílny</v>
      </c>
      <c r="C3" s="22"/>
      <c r="D3" s="10"/>
    </row>
    <row r="4" spans="1:4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</row>
    <row r="5" spans="1:4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</row>
    <row r="6" spans="1:4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14.4" thickBot="1">
      <c r="A7" s="8" t="s">
        <v>11</v>
      </c>
      <c r="B7" s="13" t="str">
        <f>Předmět!B9</f>
        <v>Čtenářská a pisatelská</v>
      </c>
      <c r="C7" s="24"/>
      <c r="D7" s="10"/>
    </row>
    <row r="8" spans="1:4" ht="14.4" thickBot="1">
      <c r="A8" s="14"/>
      <c r="B8" s="10"/>
      <c r="C8" s="10"/>
      <c r="D8" s="10"/>
    </row>
    <row r="9" spans="1:4" ht="30" customHeight="1" thickBot="1">
      <c r="A9" s="20" t="s">
        <v>80</v>
      </c>
      <c r="B9" s="71" t="s">
        <v>81</v>
      </c>
      <c r="C9" s="71"/>
      <c r="D9" s="71"/>
    </row>
    <row r="10" spans="1:4" ht="14.4" thickBot="1">
      <c r="A10" s="14"/>
      <c r="B10" s="10"/>
      <c r="C10" s="10"/>
      <c r="D10" s="10"/>
    </row>
    <row r="11" spans="1:4" ht="14.4" thickBot="1">
      <c r="A11" s="68" t="s">
        <v>68</v>
      </c>
      <c r="B11" s="68"/>
      <c r="C11" s="68" t="s">
        <v>69</v>
      </c>
      <c r="D11" s="68" t="s">
        <v>82</v>
      </c>
    </row>
    <row r="12" spans="1:4" ht="14.4" thickBot="1">
      <c r="A12" s="21" t="s">
        <v>63</v>
      </c>
      <c r="B12" s="21" t="s">
        <v>83</v>
      </c>
      <c r="C12" s="68"/>
      <c r="D12" s="68"/>
    </row>
    <row r="13" spans="1:4" ht="14.4" thickBot="1">
      <c r="A13" s="25" t="str" cm="1">
        <f t="array" ref="A13:C53">IF('Krok 4 - OVU po ročnících'!A13:C53="","X",'Krok 4 - OVU po ročnících'!A13:C53)</f>
        <v>X</v>
      </c>
      <c r="B13" s="25" t="str">
        <v>X</v>
      </c>
      <c r="C13" s="25" t="str">
        <v>X</v>
      </c>
      <c r="D13" s="2"/>
    </row>
    <row r="14" spans="1:4" ht="14.4" thickBot="1">
      <c r="A14" s="26" t="str">
        <v>X</v>
      </c>
      <c r="B14" s="26" t="str">
        <v>X</v>
      </c>
      <c r="C14" s="26" t="str">
        <v>X</v>
      </c>
      <c r="D14" s="1"/>
    </row>
    <row r="15" spans="1:4" ht="14.4" thickBot="1">
      <c r="A15" s="26" t="str">
        <v>X</v>
      </c>
      <c r="B15" s="26" t="str">
        <v>X</v>
      </c>
      <c r="C15" s="26" t="str">
        <v>X</v>
      </c>
      <c r="D15" s="1"/>
    </row>
    <row r="16" spans="1:4" ht="14.4" thickBot="1">
      <c r="A16" s="26" t="str">
        <v>X</v>
      </c>
      <c r="B16" s="26" t="str">
        <v>X</v>
      </c>
      <c r="C16" s="26" t="str">
        <v>X</v>
      </c>
      <c r="D16" s="1"/>
    </row>
    <row r="17" spans="1:4" ht="14.4" thickBot="1">
      <c r="A17" s="26" t="str">
        <v>X</v>
      </c>
      <c r="B17" s="26" t="str">
        <v>X</v>
      </c>
      <c r="C17" s="26" t="str">
        <v>X</v>
      </c>
      <c r="D17" s="1"/>
    </row>
    <row r="18" spans="1:4" ht="14.4" thickBot="1">
      <c r="A18" s="26" t="str">
        <v>X</v>
      </c>
      <c r="B18" s="26" t="str">
        <v>X</v>
      </c>
      <c r="C18" s="26" t="str">
        <v>X</v>
      </c>
      <c r="D18" s="1"/>
    </row>
    <row r="19" spans="1:4" ht="14.4" thickBot="1">
      <c r="A19" s="26" t="str">
        <v>X</v>
      </c>
      <c r="B19" s="26" t="str">
        <v>X</v>
      </c>
      <c r="C19" s="26" t="str">
        <v>X</v>
      </c>
      <c r="D19" s="1"/>
    </row>
    <row r="20" spans="1:4" ht="14.4" thickBot="1">
      <c r="A20" s="26" t="str">
        <v>X</v>
      </c>
      <c r="B20" s="26" t="str">
        <v>X</v>
      </c>
      <c r="C20" s="26" t="str">
        <v>X</v>
      </c>
      <c r="D20" s="1"/>
    </row>
    <row r="21" spans="1:4" ht="14.4" thickBot="1">
      <c r="A21" s="26" t="str">
        <v>X</v>
      </c>
      <c r="B21" s="26" t="str">
        <v>X</v>
      </c>
      <c r="C21" s="26" t="str">
        <v>X</v>
      </c>
      <c r="D21" s="1"/>
    </row>
    <row r="22" spans="1:4" ht="14.4" thickBot="1">
      <c r="A22" s="26" t="str">
        <v>X</v>
      </c>
      <c r="B22" s="26" t="str">
        <v>X</v>
      </c>
      <c r="C22" s="26" t="str">
        <v>X</v>
      </c>
      <c r="D22" s="1"/>
    </row>
    <row r="23" spans="1:4" ht="14.4" thickBot="1">
      <c r="A23" s="26" t="str">
        <v>X</v>
      </c>
      <c r="B23" s="26" t="str">
        <v>X</v>
      </c>
      <c r="C23" s="26" t="str">
        <v>X</v>
      </c>
      <c r="D23" s="1"/>
    </row>
    <row r="24" spans="1:4" ht="14.4" thickBot="1">
      <c r="A24" s="26" t="str">
        <v>X</v>
      </c>
      <c r="B24" s="26" t="str">
        <v>X</v>
      </c>
      <c r="C24" s="26" t="str">
        <v>X</v>
      </c>
      <c r="D24" s="1"/>
    </row>
    <row r="25" spans="1:4" ht="14.4" thickBot="1">
      <c r="A25" s="26" t="str">
        <v>X</v>
      </c>
      <c r="B25" s="26" t="str">
        <v>X</v>
      </c>
      <c r="C25" s="26" t="str">
        <v>X</v>
      </c>
      <c r="D25" s="1"/>
    </row>
    <row r="26" spans="1:4" ht="14.4" thickBot="1">
      <c r="A26" s="26" t="str">
        <v>X</v>
      </c>
      <c r="B26" s="26" t="str">
        <v>X</v>
      </c>
      <c r="C26" s="26" t="str">
        <v>X</v>
      </c>
      <c r="D26" s="1"/>
    </row>
    <row r="27" spans="1:4" ht="14.4" thickBot="1">
      <c r="A27" s="26" t="str">
        <v>X</v>
      </c>
      <c r="B27" s="26" t="str">
        <v>X</v>
      </c>
      <c r="C27" s="26" t="str">
        <v>X</v>
      </c>
      <c r="D27" s="1"/>
    </row>
    <row r="28" spans="1:4" ht="14.4" thickBot="1">
      <c r="A28" s="26" t="str">
        <v>X</v>
      </c>
      <c r="B28" s="26" t="str">
        <v>X</v>
      </c>
      <c r="C28" s="26" t="str">
        <v>X</v>
      </c>
      <c r="D28" s="1"/>
    </row>
    <row r="29" spans="1:4" ht="14.4" thickBot="1">
      <c r="A29" s="26" t="str">
        <v>X</v>
      </c>
      <c r="B29" s="26" t="str">
        <v>X</v>
      </c>
      <c r="C29" s="26" t="str">
        <v>X</v>
      </c>
      <c r="D29" s="1"/>
    </row>
    <row r="30" spans="1:4" ht="14.4" thickBot="1">
      <c r="A30" s="26" t="str">
        <v>X</v>
      </c>
      <c r="B30" s="26" t="str">
        <v>X</v>
      </c>
      <c r="C30" s="26" t="str">
        <v>X</v>
      </c>
      <c r="D30" s="1"/>
    </row>
    <row r="31" spans="1:4" ht="14.4" thickBot="1">
      <c r="A31" s="26" t="str">
        <v>X</v>
      </c>
      <c r="B31" s="26" t="str">
        <v>X</v>
      </c>
      <c r="C31" s="26" t="str">
        <v>X</v>
      </c>
      <c r="D31" s="1"/>
    </row>
    <row r="32" spans="1:4" ht="14.4" thickBot="1">
      <c r="A32" s="26" t="str">
        <v>X</v>
      </c>
      <c r="B32" s="26" t="str">
        <v>X</v>
      </c>
      <c r="C32" s="26" t="str">
        <v>X</v>
      </c>
      <c r="D32" s="1"/>
    </row>
    <row r="33" spans="1:4" ht="14.4" thickBot="1">
      <c r="A33" s="26" t="str">
        <v>X</v>
      </c>
      <c r="B33" s="26" t="str">
        <v>X</v>
      </c>
      <c r="C33" s="26" t="str">
        <v>X</v>
      </c>
      <c r="D33" s="1"/>
    </row>
    <row r="34" spans="1:4" ht="14.4" thickBot="1">
      <c r="A34" s="26" t="str">
        <v>X</v>
      </c>
      <c r="B34" s="26" t="str">
        <v>X</v>
      </c>
      <c r="C34" s="26" t="str">
        <v>X</v>
      </c>
      <c r="D34" s="1"/>
    </row>
    <row r="35" spans="1:4" ht="14.4" thickBot="1">
      <c r="A35" s="26" t="str">
        <v>X</v>
      </c>
      <c r="B35" s="26" t="str">
        <v>X</v>
      </c>
      <c r="C35" s="26" t="str">
        <v>X</v>
      </c>
      <c r="D35" s="1"/>
    </row>
    <row r="36" spans="1:4" ht="14.4" thickBot="1">
      <c r="A36" s="26" t="str">
        <v>X</v>
      </c>
      <c r="B36" s="26" t="str">
        <v>X</v>
      </c>
      <c r="C36" s="26" t="str">
        <v>X</v>
      </c>
      <c r="D36" s="1"/>
    </row>
    <row r="37" spans="1:4" ht="14.4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40F139B-C1A1-4865-8D1B-72A82D7AFC56}" scale="75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D6" sqref="D6"/>
    </sheetView>
  </sheetViews>
  <sheetFormatPr defaultColWidth="8.8984375" defaultRowHeight="13.8"/>
  <cols>
    <col min="1" max="1" width="23.8984375" style="5" customWidth="1"/>
    <col min="2" max="4" width="31.09765625" style="5" customWidth="1"/>
    <col min="5" max="9" width="37.296875" style="5" customWidth="1"/>
    <col min="10" max="10" width="38.296875" style="5" customWidth="1"/>
    <col min="11" max="12" width="35.09765625" style="5" customWidth="1"/>
    <col min="13" max="13" width="36.09765625" style="5" customWidth="1"/>
    <col min="14" max="14" width="31" style="5" customWidth="1"/>
    <col min="15" max="16384" width="8.8984375" style="5"/>
  </cols>
  <sheetData>
    <row r="1" spans="1:9" ht="85.95" customHeight="1">
      <c r="A1" s="50" t="s">
        <v>84</v>
      </c>
      <c r="B1" s="50"/>
      <c r="C1" s="50"/>
      <c r="D1" s="50"/>
      <c r="E1" s="10"/>
      <c r="F1" s="10"/>
      <c r="G1" s="10"/>
      <c r="H1" s="10"/>
      <c r="I1" s="10"/>
    </row>
    <row r="2" spans="1:9" ht="14.4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4.4" thickBot="1">
      <c r="A3" s="8" t="s">
        <v>3</v>
      </c>
      <c r="B3" s="11" t="str">
        <f>Předmět!B5</f>
        <v>Čtenářské a pisatelské dílny</v>
      </c>
      <c r="C3" s="22"/>
      <c r="D3" s="10"/>
      <c r="E3" s="10"/>
      <c r="F3" s="10"/>
      <c r="G3" s="10"/>
      <c r="H3" s="10"/>
      <c r="I3" s="10"/>
    </row>
    <row r="4" spans="1:9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  <c r="I4" s="10"/>
    </row>
    <row r="5" spans="1:9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  <c r="I5" s="10"/>
    </row>
    <row r="6" spans="1:9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14.4" thickBot="1">
      <c r="A7" s="8" t="s">
        <v>11</v>
      </c>
      <c r="B7" s="13" t="str">
        <f>Předmět!B9</f>
        <v>Čtenářská a pisatelská</v>
      </c>
      <c r="C7" s="24"/>
      <c r="D7" s="10"/>
      <c r="E7" s="10"/>
      <c r="F7" s="10"/>
      <c r="G7" s="10"/>
      <c r="H7" s="10"/>
      <c r="I7" s="10"/>
    </row>
    <row r="8" spans="1:9" ht="14.4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0" t="s">
        <v>85</v>
      </c>
      <c r="B9" s="82" t="s">
        <v>86</v>
      </c>
      <c r="C9" s="83"/>
      <c r="D9" s="34"/>
      <c r="E9" s="34"/>
      <c r="F9" s="10"/>
      <c r="G9" s="10"/>
      <c r="H9" s="10"/>
      <c r="I9" s="10"/>
    </row>
    <row r="10" spans="1:9" ht="14.4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4.4" thickBot="1">
      <c r="A11" s="52" t="s">
        <v>68</v>
      </c>
      <c r="B11" s="53"/>
      <c r="C11" s="72" t="s">
        <v>69</v>
      </c>
      <c r="D11" s="72" t="s">
        <v>82</v>
      </c>
      <c r="E11" s="68" t="s">
        <v>74</v>
      </c>
      <c r="F11" s="68" t="s">
        <v>75</v>
      </c>
      <c r="G11" s="68" t="s">
        <v>76</v>
      </c>
      <c r="H11" s="68" t="s">
        <v>77</v>
      </c>
      <c r="I11" s="68" t="s">
        <v>78</v>
      </c>
    </row>
    <row r="12" spans="1:9" ht="14.4" thickBot="1">
      <c r="A12" s="21" t="s">
        <v>63</v>
      </c>
      <c r="B12" s="21" t="s">
        <v>70</v>
      </c>
      <c r="C12" s="73"/>
      <c r="D12" s="73"/>
      <c r="E12" s="68"/>
      <c r="F12" s="68"/>
      <c r="G12" s="68"/>
      <c r="H12" s="68"/>
      <c r="I12" s="68"/>
    </row>
    <row r="13" spans="1:9">
      <c r="A13" s="25" t="str" cm="1">
        <f t="array" ref="A13:D53">IF('Krok 5 - Návaznost OVU z RVP PV'!A13:D53="","X",'Krok 5 - Návaznost OVU z RVP PV'!A13:D53)</f>
        <v>X</v>
      </c>
      <c r="B13" s="25" t="str">
        <v>X</v>
      </c>
      <c r="C13" s="25" t="str">
        <v>X</v>
      </c>
      <c r="D13" s="25" t="str">
        <v>X</v>
      </c>
      <c r="E13" s="2"/>
      <c r="F13" s="2"/>
      <c r="G13" s="2"/>
      <c r="H13" s="2"/>
      <c r="I13" s="25" t="str" cm="1">
        <f t="array" ref="I13:I53">IF('Krok 5 - Návaznost OVU z RVP PV'!C13:C53="","X",'Krok 5 - Návaznost OVU z RVP PV'!C13:C53)</f>
        <v>X</v>
      </c>
    </row>
    <row r="14" spans="1:9" ht="14.4" thickBot="1">
      <c r="A14" s="25" t="str">
        <v>X</v>
      </c>
      <c r="B14" s="25" t="str">
        <v>X</v>
      </c>
      <c r="C14" s="25" t="str">
        <v>X</v>
      </c>
      <c r="D14" s="25" t="str">
        <v>X</v>
      </c>
      <c r="E14" s="1"/>
      <c r="F14" s="1"/>
      <c r="G14" s="1"/>
      <c r="H14" s="1"/>
      <c r="I14" s="25" t="str">
        <v>X</v>
      </c>
    </row>
    <row r="15" spans="1:9" ht="14.4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1"/>
      <c r="F15" s="1"/>
      <c r="G15" s="1"/>
      <c r="H15" s="1"/>
      <c r="I15" s="25" t="str">
        <v>X</v>
      </c>
    </row>
    <row r="16" spans="1:9" ht="14.4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1"/>
      <c r="F16" s="1"/>
      <c r="G16" s="1"/>
      <c r="H16" s="1"/>
      <c r="I16" s="25" t="str">
        <v>X</v>
      </c>
    </row>
    <row r="17" spans="1:9" ht="14.4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1"/>
      <c r="F17" s="1"/>
      <c r="G17" s="1"/>
      <c r="H17" s="1"/>
      <c r="I17" s="25" t="str">
        <v>X</v>
      </c>
    </row>
    <row r="18" spans="1:9" ht="14.4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1"/>
      <c r="F18" s="1"/>
      <c r="G18" s="1"/>
      <c r="H18" s="1"/>
      <c r="I18" s="25" t="str">
        <v>X</v>
      </c>
    </row>
    <row r="19" spans="1:9" ht="14.4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1"/>
      <c r="F19" s="1"/>
      <c r="G19" s="1"/>
      <c r="H19" s="1"/>
      <c r="I19" s="25" t="str">
        <v>X</v>
      </c>
    </row>
    <row r="20" spans="1:9" ht="14.4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1"/>
      <c r="F20" s="1"/>
      <c r="G20" s="1"/>
      <c r="H20" s="1"/>
      <c r="I20" s="25" t="str">
        <v>X</v>
      </c>
    </row>
    <row r="21" spans="1:9" ht="14.4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1"/>
      <c r="F21" s="1"/>
      <c r="G21" s="1"/>
      <c r="H21" s="1"/>
      <c r="I21" s="25" t="str">
        <v>X</v>
      </c>
    </row>
    <row r="22" spans="1:9" ht="14.4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1"/>
      <c r="F22" s="1"/>
      <c r="G22" s="1"/>
      <c r="H22" s="1"/>
      <c r="I22" s="25" t="str">
        <v>X</v>
      </c>
    </row>
    <row r="23" spans="1:9" ht="14.4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4.4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4.4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4.4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984375" defaultRowHeight="14.25" customHeight="1"/>
  <cols>
    <col min="1" max="1" width="23.8984375" style="5" customWidth="1"/>
    <col min="2" max="4" width="31.09765625" style="5" customWidth="1"/>
    <col min="5" max="10" width="37.296875" style="5" customWidth="1"/>
    <col min="11" max="11" width="38.296875" style="5" customWidth="1"/>
    <col min="12" max="13" width="35.09765625" style="5" customWidth="1"/>
    <col min="14" max="14" width="36.09765625" style="5" customWidth="1"/>
    <col min="15" max="15" width="31" style="5" customWidth="1"/>
    <col min="16" max="16384" width="8.8984375" style="5"/>
  </cols>
  <sheetData>
    <row r="1" spans="1:10" ht="77.400000000000006" customHeight="1">
      <c r="A1" s="50" t="s">
        <v>87</v>
      </c>
      <c r="B1" s="74"/>
      <c r="C1" s="74"/>
      <c r="D1" s="74"/>
      <c r="E1" s="10"/>
      <c r="F1" s="10"/>
      <c r="G1" s="10"/>
      <c r="H1" s="10"/>
      <c r="I1" s="10"/>
      <c r="J1" s="10"/>
    </row>
    <row r="2" spans="1:10" ht="13.8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 ht="13.8">
      <c r="A3" s="8" t="s">
        <v>3</v>
      </c>
      <c r="B3" s="27" t="str">
        <f>Předmět!B5</f>
        <v>Čtenářské a pisatelské dílny</v>
      </c>
      <c r="C3" s="28"/>
      <c r="D3" s="10"/>
      <c r="E3" s="10"/>
      <c r="F3" s="10"/>
      <c r="G3" s="10"/>
      <c r="H3" s="10"/>
      <c r="I3" s="10"/>
      <c r="J3" s="10"/>
    </row>
    <row r="4" spans="1:10" ht="55.2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30"/>
      <c r="D4" s="10"/>
      <c r="E4" s="10"/>
      <c r="F4" s="10"/>
      <c r="G4" s="10"/>
      <c r="H4" s="10"/>
      <c r="I4" s="10"/>
      <c r="J4" s="10"/>
    </row>
    <row r="5" spans="1:10" ht="41.4">
      <c r="A5" s="8" t="s">
        <v>7</v>
      </c>
      <c r="B5" s="29" t="str">
        <f>Předmět!B7</f>
        <v>Péče o sebe a druhé
Společnost pro všechny
Udržitelné prostředí</v>
      </c>
      <c r="C5" s="30"/>
      <c r="D5" s="10"/>
      <c r="E5" s="10"/>
      <c r="F5" s="10"/>
      <c r="G5" s="10"/>
      <c r="H5" s="10"/>
      <c r="I5" s="10"/>
      <c r="J5" s="10"/>
    </row>
    <row r="6" spans="1:10" ht="110.4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13.8">
      <c r="A7" s="8" t="s">
        <v>11</v>
      </c>
      <c r="B7" s="31" t="str">
        <f>Předmět!B9</f>
        <v>Čtenářská a pisatelská</v>
      </c>
      <c r="C7" s="32"/>
      <c r="D7" s="10"/>
      <c r="E7" s="10"/>
      <c r="F7" s="10"/>
      <c r="G7" s="10"/>
      <c r="H7" s="10"/>
      <c r="I7" s="10"/>
      <c r="J7" s="10"/>
    </row>
    <row r="8" spans="1:10" ht="13.8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" customHeight="1">
      <c r="A9" s="20" t="s">
        <v>88</v>
      </c>
      <c r="B9" s="82" t="s">
        <v>89</v>
      </c>
      <c r="C9" s="83"/>
      <c r="D9" s="34"/>
      <c r="E9" s="34"/>
      <c r="F9" s="10"/>
      <c r="G9" s="10"/>
      <c r="H9" s="10"/>
      <c r="I9" s="10"/>
      <c r="J9" s="10"/>
    </row>
    <row r="10" spans="1:10" ht="13.8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3.8">
      <c r="A11" s="84" t="s">
        <v>74</v>
      </c>
      <c r="B11" s="85"/>
      <c r="C11" s="85"/>
      <c r="D11" s="33"/>
      <c r="E11" s="33"/>
      <c r="F11" s="33"/>
      <c r="G11" s="10"/>
      <c r="H11" s="10"/>
      <c r="I11" s="10"/>
      <c r="J11" s="10"/>
    </row>
    <row r="12" spans="1:10" ht="14.4" customHeight="1">
      <c r="A12" s="52" t="s">
        <v>68</v>
      </c>
      <c r="B12" s="53"/>
      <c r="C12" s="72" t="s">
        <v>69</v>
      </c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I12" s="72" t="s">
        <v>95</v>
      </c>
      <c r="J12" s="72" t="s">
        <v>96</v>
      </c>
    </row>
    <row r="13" spans="1:10" ht="14.4" customHeight="1">
      <c r="A13" s="21" t="s">
        <v>63</v>
      </c>
      <c r="B13" s="21" t="s">
        <v>70</v>
      </c>
      <c r="C13" s="73"/>
      <c r="D13" s="73"/>
      <c r="E13" s="73"/>
      <c r="F13" s="73"/>
      <c r="G13" s="73"/>
      <c r="H13" s="73"/>
      <c r="I13" s="73"/>
      <c r="J13" s="73"/>
    </row>
    <row r="14" spans="1:10" ht="13.8">
      <c r="A14" s="25" t="str" cm="1">
        <f t="array" ref="A14:D54">IF('Krok 6 - Linie'!A13:D53="","X",'Krok 6 - Linie'!A13:D53)</f>
        <v>X</v>
      </c>
      <c r="B14" s="25" t="str">
        <v>X</v>
      </c>
      <c r="C14" s="25" t="str">
        <v>X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 ht="13.8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 ht="13.8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 ht="13.8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 ht="13.8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 ht="13.8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 ht="13.8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 ht="13.8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 ht="13.8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 ht="13.8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 ht="13.8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 ht="13.8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 ht="13.8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 ht="13.8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 ht="13.8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 ht="13.8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 ht="13.8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 ht="13.8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 ht="13.8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 ht="13.8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 ht="13.8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 ht="13.8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 ht="13.8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 ht="13.8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 ht="13.8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 ht="13.8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 ht="13.8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 ht="13.8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 ht="13.8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 ht="13.8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 ht="13.8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 ht="13.8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 ht="13.8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 ht="13.8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 ht="13.8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 ht="13.8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 ht="13.8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 ht="13.8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 ht="13.8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 ht="13.8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 ht="13.8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 ht="13.8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3.8">
      <c r="A56" s="84" t="s">
        <v>75</v>
      </c>
      <c r="B56" s="85"/>
      <c r="C56" s="85"/>
      <c r="D56" s="10"/>
      <c r="E56" s="10"/>
      <c r="F56" s="10"/>
      <c r="G56" s="10"/>
      <c r="H56" s="10"/>
      <c r="I56" s="10"/>
      <c r="J56" s="10"/>
    </row>
    <row r="57" spans="1:10" ht="14.4" customHeight="1">
      <c r="A57" s="52" t="s">
        <v>68</v>
      </c>
      <c r="B57" s="53"/>
      <c r="C57" s="72" t="s">
        <v>69</v>
      </c>
      <c r="D57" s="72" t="s">
        <v>90</v>
      </c>
      <c r="E57" s="72" t="s">
        <v>97</v>
      </c>
      <c r="F57" s="72" t="s">
        <v>92</v>
      </c>
      <c r="G57" s="72" t="s">
        <v>98</v>
      </c>
      <c r="H57" s="72" t="s">
        <v>94</v>
      </c>
      <c r="I57" s="72" t="s">
        <v>95</v>
      </c>
      <c r="J57" s="72" t="s">
        <v>96</v>
      </c>
    </row>
    <row r="58" spans="1:10" ht="14.4" customHeight="1">
      <c r="A58" s="21" t="s">
        <v>63</v>
      </c>
      <c r="B58" s="21" t="s">
        <v>70</v>
      </c>
      <c r="C58" s="73"/>
      <c r="D58" s="73"/>
      <c r="E58" s="73"/>
      <c r="F58" s="73"/>
      <c r="G58" s="73"/>
      <c r="H58" s="73"/>
      <c r="I58" s="73"/>
      <c r="J58" s="73"/>
    </row>
    <row r="59" spans="1:10" ht="13.8">
      <c r="A59" s="25" t="str" cm="1">
        <f t="array" ref="A59:D99">IF('Krok 6 - Linie'!A13:D53="","X",'Krok 6 - Linie'!A13:D53)</f>
        <v>X</v>
      </c>
      <c r="B59" s="25" t="str">
        <v>X</v>
      </c>
      <c r="C59" s="25" t="str">
        <v>X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 ht="13.8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 ht="13.8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 ht="13.8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 ht="13.8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 ht="13.8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 ht="13.8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 ht="13.8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 ht="13.8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 ht="13.8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 ht="13.8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 ht="13.8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 ht="13.8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 ht="13.8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 ht="13.8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 ht="13.8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 ht="13.8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 ht="13.8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 ht="13.8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 ht="13.8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 ht="13.8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 ht="13.8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 ht="13.8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 ht="13.8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 ht="13.8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 ht="13.8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 ht="13.8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 ht="13.8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 ht="13.8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 ht="13.8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 ht="13.8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 ht="13.8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 ht="13.8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 ht="13.8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 ht="13.8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 ht="13.8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 ht="13.8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 ht="13.8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 ht="13.8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 ht="13.8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 ht="13.8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 ht="13.8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3.8">
      <c r="A101" s="86" t="s">
        <v>76</v>
      </c>
      <c r="B101" s="87"/>
      <c r="C101" s="87"/>
      <c r="D101" s="10"/>
      <c r="E101" s="10"/>
      <c r="F101" s="10"/>
      <c r="G101" s="10"/>
      <c r="H101" s="10"/>
      <c r="I101" s="10"/>
      <c r="J101" s="10"/>
    </row>
    <row r="102" spans="1:10" ht="14.4" customHeight="1">
      <c r="A102" s="52" t="s">
        <v>68</v>
      </c>
      <c r="B102" s="53"/>
      <c r="C102" s="72" t="s">
        <v>69</v>
      </c>
      <c r="D102" s="72" t="s">
        <v>90</v>
      </c>
      <c r="E102" s="72" t="s">
        <v>99</v>
      </c>
      <c r="F102" s="72" t="s">
        <v>92</v>
      </c>
      <c r="G102" s="72" t="s">
        <v>100</v>
      </c>
      <c r="H102" s="72" t="s">
        <v>94</v>
      </c>
      <c r="I102" s="72" t="s">
        <v>95</v>
      </c>
      <c r="J102" s="72" t="s">
        <v>96</v>
      </c>
    </row>
    <row r="103" spans="1:10" ht="14.4" customHeight="1">
      <c r="A103" s="21" t="s">
        <v>63</v>
      </c>
      <c r="B103" s="21" t="s">
        <v>70</v>
      </c>
      <c r="C103" s="73"/>
      <c r="D103" s="73"/>
      <c r="E103" s="73"/>
      <c r="F103" s="73"/>
      <c r="G103" s="73"/>
      <c r="H103" s="73"/>
      <c r="I103" s="73"/>
      <c r="J103" s="73"/>
    </row>
    <row r="104" spans="1:10" ht="13.8">
      <c r="A104" s="25" t="str" cm="1">
        <f t="array" ref="A104:D144">IF('Krok 6 - Linie'!A13:D53="","X",'Krok 6 - Linie'!A13:D53)</f>
        <v>X</v>
      </c>
      <c r="B104" s="25" t="str">
        <v>X</v>
      </c>
      <c r="C104" s="25" t="str">
        <v>X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 ht="13.8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 ht="13.8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 ht="13.8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 ht="13.8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 ht="13.8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 ht="13.8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 ht="13.8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 ht="13.8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 ht="13.8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 ht="13.8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 ht="13.8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 ht="13.8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 ht="13.8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 ht="13.8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 ht="13.8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 ht="13.8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 ht="13.8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 ht="13.8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 ht="13.8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 ht="13.8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 ht="13.8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 ht="13.8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 ht="13.8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 ht="13.8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 ht="13.8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 ht="13.8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 ht="13.8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 ht="13.8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 ht="13.8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 ht="13.8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 ht="13.8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 ht="13.8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 ht="13.8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 ht="13.8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 ht="13.8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 ht="13.8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 ht="13.8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 ht="13.8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 ht="13.8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 ht="13.8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 ht="13.8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3.8">
      <c r="A146" s="86" t="s">
        <v>77</v>
      </c>
      <c r="B146" s="87"/>
      <c r="C146" s="87"/>
      <c r="D146" s="10"/>
      <c r="E146" s="10"/>
      <c r="F146" s="10"/>
      <c r="G146" s="10"/>
      <c r="H146" s="10"/>
      <c r="I146" s="10"/>
      <c r="J146" s="10"/>
    </row>
    <row r="147" spans="1:10" ht="14.4" customHeight="1">
      <c r="A147" s="52" t="s">
        <v>68</v>
      </c>
      <c r="B147" s="53"/>
      <c r="C147" s="72" t="s">
        <v>69</v>
      </c>
      <c r="D147" s="72" t="s">
        <v>90</v>
      </c>
      <c r="E147" s="72" t="s">
        <v>101</v>
      </c>
      <c r="F147" s="72" t="s">
        <v>92</v>
      </c>
      <c r="G147" s="72" t="s">
        <v>102</v>
      </c>
      <c r="H147" s="72" t="s">
        <v>94</v>
      </c>
      <c r="I147" s="72" t="s">
        <v>95</v>
      </c>
      <c r="J147" s="72" t="s">
        <v>96</v>
      </c>
    </row>
    <row r="148" spans="1:10" ht="14.4" customHeight="1">
      <c r="A148" s="21" t="s">
        <v>63</v>
      </c>
      <c r="B148" s="21" t="s">
        <v>70</v>
      </c>
      <c r="C148" s="73"/>
      <c r="D148" s="73"/>
      <c r="E148" s="73"/>
      <c r="F148" s="73"/>
      <c r="G148" s="73"/>
      <c r="H148" s="73"/>
      <c r="I148" s="73"/>
      <c r="J148" s="73"/>
    </row>
    <row r="149" spans="1:10" ht="13.8">
      <c r="A149" s="25" t="str" cm="1">
        <f t="array" ref="A149:D189">IF('Krok 6 - Linie'!A13:D53="","X",'Krok 6 - Linie'!A13:D53)</f>
        <v>X</v>
      </c>
      <c r="B149" s="25" t="str">
        <v>X</v>
      </c>
      <c r="C149" s="25" t="str">
        <v>X</v>
      </c>
      <c r="D149" s="25" t="str">
        <v>X</v>
      </c>
      <c r="E149" s="25" t="str" cm="1">
        <f t="array" ref="E149:E189">IF('Krok 6 - Linie'!H13:H53="","X",'Krok 6 - Linie'!H13:H53)</f>
        <v>X</v>
      </c>
      <c r="F149" s="2"/>
      <c r="G149" s="2"/>
      <c r="H149" s="2"/>
      <c r="I149" s="2"/>
      <c r="J149" s="2"/>
    </row>
    <row r="150" spans="1:10" ht="13.8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"/>
      <c r="G150" s="2"/>
      <c r="H150" s="2"/>
      <c r="I150" s="2"/>
      <c r="J150" s="2"/>
    </row>
    <row r="151" spans="1:10" ht="13.8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"/>
      <c r="G151" s="2"/>
      <c r="H151" s="2"/>
      <c r="I151" s="2"/>
      <c r="J151" s="2"/>
    </row>
    <row r="152" spans="1:10" ht="13.8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"/>
      <c r="G152" s="2"/>
      <c r="H152" s="2"/>
      <c r="I152" s="2"/>
      <c r="J152" s="2"/>
    </row>
    <row r="153" spans="1:10" ht="13.8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"/>
      <c r="G153" s="2"/>
      <c r="H153" s="2"/>
      <c r="I153" s="2"/>
      <c r="J153" s="2"/>
    </row>
    <row r="154" spans="1:10" ht="13.8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"/>
      <c r="G154" s="2"/>
      <c r="H154" s="2"/>
      <c r="I154" s="2"/>
      <c r="J154" s="2"/>
    </row>
    <row r="155" spans="1:10" ht="13.8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"/>
      <c r="G155" s="2"/>
      <c r="H155" s="2"/>
      <c r="I155" s="2"/>
      <c r="J155" s="2"/>
    </row>
    <row r="156" spans="1:10" ht="13.8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"/>
      <c r="G156" s="2"/>
      <c r="H156" s="2"/>
      <c r="I156" s="2"/>
      <c r="J156" s="2"/>
    </row>
    <row r="157" spans="1:10" ht="13.8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"/>
      <c r="G157" s="2"/>
      <c r="H157" s="2"/>
      <c r="I157" s="2"/>
      <c r="J157" s="2"/>
    </row>
    <row r="158" spans="1:10" ht="13.8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"/>
      <c r="G158" s="2"/>
      <c r="H158" s="2"/>
      <c r="I158" s="2"/>
      <c r="J158" s="2"/>
    </row>
    <row r="159" spans="1:10" ht="13.8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 ht="13.8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 ht="13.8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 ht="13.8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 ht="13.8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 ht="13.8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 ht="13.8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 ht="13.8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 ht="13.8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 ht="13.8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 ht="13.8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 ht="13.8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 ht="13.8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 ht="13.8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 ht="13.8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 ht="13.8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 ht="13.8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 ht="13.8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 ht="13.8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 ht="13.8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 ht="13.8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 ht="13.8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 ht="13.8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 ht="13.8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 ht="13.8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 ht="13.8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 ht="13.8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 ht="13.8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 ht="13.8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 ht="13.8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 ht="13.8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 ht="13.8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3.8">
      <c r="A191" s="86" t="s">
        <v>78</v>
      </c>
      <c r="B191" s="87"/>
      <c r="C191" s="87"/>
      <c r="D191" s="10"/>
      <c r="E191" s="10"/>
      <c r="F191" s="10"/>
      <c r="G191" s="10"/>
      <c r="H191" s="10"/>
      <c r="I191" s="10"/>
      <c r="J191" s="10"/>
    </row>
    <row r="192" spans="1:10" ht="14.4" customHeight="1">
      <c r="A192" s="52" t="s">
        <v>68</v>
      </c>
      <c r="B192" s="53"/>
      <c r="C192" s="72" t="s">
        <v>69</v>
      </c>
      <c r="D192" s="72" t="s">
        <v>90</v>
      </c>
      <c r="E192" s="72" t="s">
        <v>103</v>
      </c>
      <c r="F192" s="72" t="s">
        <v>92</v>
      </c>
      <c r="G192" s="72" t="s">
        <v>104</v>
      </c>
      <c r="H192" s="72" t="s">
        <v>94</v>
      </c>
      <c r="I192" s="72" t="s">
        <v>95</v>
      </c>
      <c r="J192" s="72" t="s">
        <v>96</v>
      </c>
    </row>
    <row r="193" spans="1:10" ht="14.4" customHeight="1">
      <c r="A193" s="21" t="s">
        <v>63</v>
      </c>
      <c r="B193" s="21" t="s">
        <v>70</v>
      </c>
      <c r="C193" s="73"/>
      <c r="D193" s="73"/>
      <c r="E193" s="73"/>
      <c r="F193" s="73"/>
      <c r="G193" s="73"/>
      <c r="H193" s="73"/>
      <c r="I193" s="73"/>
      <c r="J193" s="73"/>
    </row>
    <row r="194" spans="1:10" ht="13.8">
      <c r="A194" s="25" t="str" cm="1">
        <f t="array" ref="A194:D234">IF('Krok 6 - Linie'!A13:D53="","X",'Krok 6 - Linie'!A13:D53)</f>
        <v>X</v>
      </c>
      <c r="B194" s="25" t="str">
        <v>X</v>
      </c>
      <c r="C194" s="25" t="str">
        <v>X</v>
      </c>
      <c r="D194" s="25" t="str">
        <v>X</v>
      </c>
      <c r="E194" s="25" t="str" cm="1">
        <f t="array" ref="E194:E234">IF('Krok 6 - Linie'!I13:I53="","X",'Krok 6 - Linie'!I13:I53)</f>
        <v>X</v>
      </c>
      <c r="F194" s="2"/>
      <c r="G194" s="2"/>
      <c r="H194" s="2"/>
      <c r="I194" s="2"/>
      <c r="J194" s="2"/>
    </row>
    <row r="195" spans="1:10" ht="13.8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"/>
      <c r="G195" s="2"/>
      <c r="H195" s="2"/>
      <c r="I195" s="2"/>
      <c r="J195" s="2"/>
    </row>
    <row r="196" spans="1:10" ht="13.8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"/>
      <c r="G196" s="2"/>
      <c r="H196" s="2"/>
      <c r="I196" s="2"/>
      <c r="J196" s="2"/>
    </row>
    <row r="197" spans="1:10" ht="13.8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"/>
      <c r="G197" s="2"/>
      <c r="H197" s="2"/>
      <c r="I197" s="2"/>
      <c r="J197" s="2"/>
    </row>
    <row r="198" spans="1:10" ht="13.8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"/>
      <c r="G198" s="2"/>
      <c r="H198" s="2"/>
      <c r="I198" s="2"/>
      <c r="J198" s="2"/>
    </row>
    <row r="199" spans="1:10" ht="13.8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"/>
      <c r="G199" s="2"/>
      <c r="H199" s="2"/>
      <c r="I199" s="2"/>
      <c r="J199" s="2"/>
    </row>
    <row r="200" spans="1:10" ht="13.8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"/>
      <c r="G200" s="2"/>
      <c r="H200" s="2"/>
      <c r="I200" s="2"/>
      <c r="J200" s="2"/>
    </row>
    <row r="201" spans="1:10" ht="13.8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"/>
      <c r="G201" s="2"/>
      <c r="H201" s="2"/>
      <c r="I201" s="2"/>
      <c r="J201" s="2"/>
    </row>
    <row r="202" spans="1:10" ht="13.8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"/>
      <c r="G202" s="2"/>
      <c r="H202" s="2"/>
      <c r="I202" s="2"/>
      <c r="J202" s="2"/>
    </row>
    <row r="203" spans="1:10" ht="13.8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"/>
      <c r="G203" s="2"/>
      <c r="H203" s="2"/>
      <c r="I203" s="2"/>
      <c r="J203" s="2"/>
    </row>
    <row r="204" spans="1:10" ht="13.8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 ht="13.8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 ht="13.8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 ht="13.8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 ht="13.8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 ht="13.8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 ht="13.8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 ht="13.8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 ht="13.8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 ht="13.8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 ht="13.8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 ht="13.8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 ht="13.8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 ht="13.8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 ht="13.8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 ht="13.8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 ht="13.8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 ht="13.8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 ht="13.8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 ht="13.8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 ht="13.8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 ht="13.8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 ht="13.8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 ht="13.8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 ht="13.8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 ht="13.8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 ht="13.8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 ht="13.8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 ht="13.8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 ht="13.8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 ht="13.8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12:G13"/>
    <mergeCell ref="H12:H13"/>
    <mergeCell ref="I12:I13"/>
    <mergeCell ref="J12:J13"/>
    <mergeCell ref="G57:G58"/>
    <mergeCell ref="H57:H58"/>
    <mergeCell ref="I57:I58"/>
    <mergeCell ref="J57:J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sqref="A1:D1"/>
    </sheetView>
  </sheetViews>
  <sheetFormatPr defaultColWidth="8.8984375" defaultRowHeight="13.8"/>
  <cols>
    <col min="1" max="1" width="23.8984375" style="5" customWidth="1"/>
    <col min="2" max="2" width="31.09765625" style="5" customWidth="1"/>
    <col min="3" max="8" width="29.296875" style="35" customWidth="1"/>
    <col min="9" max="16384" width="8.8984375" style="35"/>
  </cols>
  <sheetData>
    <row r="1" spans="1:8" ht="75" customHeight="1">
      <c r="A1" s="88" t="s">
        <v>105</v>
      </c>
      <c r="B1" s="81"/>
      <c r="C1" s="81"/>
      <c r="D1" s="81"/>
      <c r="G1" s="37"/>
      <c r="H1" s="37"/>
    </row>
    <row r="2" spans="1:8" ht="14.4" thickBot="1">
      <c r="A2" s="14"/>
      <c r="B2" s="10"/>
      <c r="C2" s="36"/>
      <c r="D2" s="37"/>
      <c r="E2" s="37"/>
      <c r="F2" s="37"/>
      <c r="G2" s="37"/>
      <c r="H2" s="37"/>
    </row>
    <row r="3" spans="1:8" ht="14.4" thickBot="1">
      <c r="A3" s="8" t="s">
        <v>3</v>
      </c>
      <c r="B3" s="27" t="str">
        <f>Předmět!B5</f>
        <v>Čtenářské a pisatelské dílny</v>
      </c>
      <c r="C3" s="40"/>
      <c r="D3" s="41"/>
      <c r="E3" s="42"/>
      <c r="F3" s="37"/>
      <c r="G3" s="37"/>
      <c r="H3" s="37"/>
    </row>
    <row r="4" spans="1:8" ht="55.8" thickBot="1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40"/>
      <c r="D4" s="43"/>
      <c r="E4" s="42"/>
      <c r="F4" s="37"/>
      <c r="G4" s="37"/>
      <c r="H4" s="37"/>
    </row>
    <row r="5" spans="1:8" ht="42" thickBot="1">
      <c r="A5" s="8" t="s">
        <v>7</v>
      </c>
      <c r="B5" s="29" t="str">
        <f>Předmět!B7</f>
        <v>Péče o sebe a druhé
Společnost pro všechny
Udržitelné prostředí</v>
      </c>
      <c r="C5" s="40"/>
      <c r="D5" s="43"/>
      <c r="E5" s="42"/>
      <c r="F5" s="37"/>
      <c r="G5" s="37"/>
      <c r="H5" s="37"/>
    </row>
    <row r="6" spans="1:8" ht="111" thickBot="1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0"/>
      <c r="D6" s="43"/>
      <c r="E6" s="42"/>
      <c r="F6" s="37"/>
      <c r="G6" s="37"/>
      <c r="H6" s="37"/>
    </row>
    <row r="7" spans="1:8" ht="14.4" thickBot="1">
      <c r="A7" s="8" t="s">
        <v>11</v>
      </c>
      <c r="B7" s="31" t="str">
        <f>Předmět!B9</f>
        <v>Čtenářská a pisatelská</v>
      </c>
      <c r="C7" s="40"/>
      <c r="D7" s="43"/>
      <c r="E7" s="42"/>
      <c r="F7" s="37"/>
      <c r="G7" s="37"/>
      <c r="H7" s="37"/>
    </row>
    <row r="8" spans="1:8" ht="14.4" thickBot="1">
      <c r="A8" s="14"/>
      <c r="B8" s="10"/>
      <c r="C8" s="36"/>
      <c r="D8" s="37"/>
      <c r="E8" s="37"/>
      <c r="F8" s="37"/>
      <c r="G8" s="37"/>
      <c r="H8" s="37"/>
    </row>
    <row r="9" spans="1:8" ht="30" customHeight="1" thickBot="1">
      <c r="A9" s="20" t="s">
        <v>106</v>
      </c>
      <c r="B9" s="20" t="s">
        <v>107</v>
      </c>
      <c r="C9" s="44"/>
      <c r="D9" s="90"/>
      <c r="E9" s="91"/>
      <c r="F9" s="38"/>
      <c r="G9" s="38"/>
      <c r="H9" s="38"/>
    </row>
    <row r="10" spans="1:8">
      <c r="A10" s="14"/>
      <c r="B10" s="10"/>
      <c r="C10" s="36"/>
      <c r="D10" s="37"/>
      <c r="E10" s="37"/>
      <c r="F10" s="37"/>
      <c r="G10" s="37"/>
      <c r="H10" s="37"/>
    </row>
    <row r="11" spans="1:8" ht="14.4" thickBot="1">
      <c r="A11" s="85" t="s">
        <v>74</v>
      </c>
      <c r="B11" s="85"/>
      <c r="C11" s="85"/>
      <c r="D11" s="85"/>
      <c r="E11" s="85"/>
      <c r="F11" s="85"/>
      <c r="G11" s="85"/>
      <c r="H11" s="89"/>
    </row>
    <row r="12" spans="1:8" ht="14.4" thickBot="1">
      <c r="A12" s="52" t="s">
        <v>68</v>
      </c>
      <c r="B12" s="53"/>
      <c r="C12" s="72" t="s">
        <v>108</v>
      </c>
      <c r="D12" s="72" t="s">
        <v>109</v>
      </c>
      <c r="E12" s="72" t="s">
        <v>110</v>
      </c>
      <c r="F12" s="72" t="s">
        <v>111</v>
      </c>
      <c r="G12" s="72" t="s">
        <v>112</v>
      </c>
      <c r="H12" s="72" t="s">
        <v>113</v>
      </c>
    </row>
    <row r="13" spans="1:8" ht="14.4" thickBot="1">
      <c r="A13" s="21" t="s">
        <v>63</v>
      </c>
      <c r="B13" s="21" t="s">
        <v>70</v>
      </c>
      <c r="C13" s="73"/>
      <c r="D13" s="73"/>
      <c r="E13" s="73"/>
      <c r="F13" s="73"/>
      <c r="G13" s="73"/>
      <c r="H13" s="73"/>
    </row>
    <row r="14" spans="1:8" ht="14.4" thickBot="1">
      <c r="A14" s="25" t="str" cm="1">
        <f t="array" ref="A14:B54">IF('Krok 7 - Vazby'!A14:B54="","X",'Krok 7 - Vazby'!A14:B54)</f>
        <v>X</v>
      </c>
      <c r="B14" s="25" t="str">
        <v>X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2"/>
    </row>
    <row r="15" spans="1:8" ht="14.4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2"/>
    </row>
    <row r="16" spans="1:8" ht="14.4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2"/>
    </row>
    <row r="17" spans="1:8" ht="14.4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2"/>
    </row>
    <row r="18" spans="1:8" ht="14.4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2"/>
    </row>
    <row r="19" spans="1:8" ht="14.4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2"/>
    </row>
    <row r="20" spans="1:8" ht="14.4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2"/>
    </row>
    <row r="21" spans="1:8" ht="14.4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2"/>
    </row>
    <row r="22" spans="1:8" ht="14.4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2"/>
    </row>
    <row r="23" spans="1:8" ht="14.4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2"/>
    </row>
    <row r="24" spans="1:8" ht="14.4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2"/>
    </row>
    <row r="25" spans="1:8" ht="14.4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2"/>
    </row>
    <row r="26" spans="1:8" ht="14.4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2"/>
    </row>
    <row r="27" spans="1:8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2"/>
    </row>
    <row r="28" spans="1:8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2"/>
    </row>
    <row r="29" spans="1:8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2"/>
    </row>
    <row r="30" spans="1:8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2"/>
    </row>
    <row r="31" spans="1:8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2"/>
    </row>
    <row r="32" spans="1:8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2"/>
    </row>
    <row r="33" spans="1:8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2"/>
    </row>
    <row r="34" spans="1:8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2"/>
    </row>
    <row r="35" spans="1:8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2"/>
    </row>
    <row r="36" spans="1:8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2"/>
    </row>
    <row r="37" spans="1:8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2"/>
    </row>
    <row r="38" spans="1:8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2"/>
    </row>
    <row r="39" spans="1:8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2"/>
    </row>
    <row r="40" spans="1:8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2"/>
    </row>
    <row r="41" spans="1:8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2"/>
    </row>
    <row r="42" spans="1:8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2"/>
    </row>
    <row r="43" spans="1:8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2"/>
    </row>
    <row r="44" spans="1:8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2"/>
    </row>
    <row r="45" spans="1:8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2"/>
    </row>
    <row r="46" spans="1:8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2"/>
    </row>
    <row r="47" spans="1:8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2"/>
    </row>
    <row r="48" spans="1:8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2"/>
    </row>
    <row r="49" spans="1:8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2"/>
    </row>
    <row r="50" spans="1:8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2"/>
    </row>
    <row r="51" spans="1:8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2"/>
    </row>
    <row r="52" spans="1:8" ht="14.4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2"/>
    </row>
    <row r="53" spans="1:8" ht="14.4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2"/>
    </row>
    <row r="54" spans="1:8" ht="14.4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2"/>
    </row>
    <row r="55" spans="1:8">
      <c r="A55" s="10"/>
      <c r="B55" s="10"/>
      <c r="C55" s="37"/>
      <c r="D55" s="37"/>
      <c r="E55" s="37"/>
      <c r="F55" s="37"/>
      <c r="G55" s="37"/>
      <c r="H55" s="37"/>
    </row>
    <row r="56" spans="1:8" ht="14.4" thickBot="1">
      <c r="A56" s="45" t="s">
        <v>75</v>
      </c>
      <c r="B56" s="45"/>
      <c r="C56" s="45"/>
      <c r="D56" s="45"/>
      <c r="E56" s="45"/>
      <c r="F56" s="45"/>
      <c r="G56" s="45"/>
      <c r="H56" s="46"/>
    </row>
    <row r="57" spans="1:8" ht="14.4" thickBot="1">
      <c r="A57" s="52" t="s">
        <v>68</v>
      </c>
      <c r="B57" s="53"/>
      <c r="C57" s="72" t="s">
        <v>114</v>
      </c>
      <c r="D57" s="72" t="s">
        <v>109</v>
      </c>
      <c r="E57" s="72" t="s">
        <v>110</v>
      </c>
      <c r="F57" s="72" t="s">
        <v>111</v>
      </c>
      <c r="G57" s="72" t="s">
        <v>112</v>
      </c>
      <c r="H57" s="72" t="s">
        <v>113</v>
      </c>
    </row>
    <row r="58" spans="1:8" ht="14.4" thickBot="1">
      <c r="A58" s="21" t="s">
        <v>63</v>
      </c>
      <c r="B58" s="21" t="s">
        <v>70</v>
      </c>
      <c r="C58" s="73"/>
      <c r="D58" s="73"/>
      <c r="E58" s="73"/>
      <c r="F58" s="73"/>
      <c r="G58" s="73"/>
      <c r="H58" s="73"/>
    </row>
    <row r="59" spans="1:8">
      <c r="A59" s="25" t="str" cm="1">
        <f t="array" ref="A59:B99">IF('Krok 7 - Vazby'!A59:B99="","X",'Krok 7 - Vazby'!A59:B99)</f>
        <v>X</v>
      </c>
      <c r="B59" s="25" t="str">
        <v>X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2"/>
    </row>
    <row r="60" spans="1:8" ht="14.4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2"/>
    </row>
    <row r="61" spans="1:8" ht="14.4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2"/>
    </row>
    <row r="62" spans="1:8" ht="14.4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2"/>
    </row>
    <row r="63" spans="1:8" ht="14.4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2"/>
    </row>
    <row r="64" spans="1:8" ht="14.4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2"/>
    </row>
    <row r="65" spans="1:8" ht="14.4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2"/>
    </row>
    <row r="66" spans="1:8" ht="14.4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2"/>
    </row>
    <row r="67" spans="1:8" ht="14.4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2"/>
    </row>
    <row r="68" spans="1:8" ht="14.4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2"/>
    </row>
    <row r="69" spans="1:8" ht="14.4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2"/>
    </row>
    <row r="70" spans="1:8" ht="14.4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2"/>
    </row>
    <row r="71" spans="1:8" ht="14.4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2"/>
    </row>
    <row r="72" spans="1:8" ht="14.4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2"/>
    </row>
    <row r="73" spans="1:8" ht="14.4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2"/>
    </row>
    <row r="74" spans="1:8" ht="14.4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2"/>
    </row>
    <row r="75" spans="1:8" ht="14.4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2"/>
    </row>
    <row r="76" spans="1:8" ht="14.4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2"/>
    </row>
    <row r="77" spans="1:8" ht="14.4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2"/>
    </row>
    <row r="78" spans="1:8" ht="14.4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2"/>
    </row>
    <row r="79" spans="1:8" ht="14.4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2"/>
    </row>
    <row r="80" spans="1:8" ht="14.4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2"/>
    </row>
    <row r="81" spans="1:8" ht="14.4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2"/>
    </row>
    <row r="82" spans="1:8" ht="14.4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2"/>
    </row>
    <row r="83" spans="1:8" ht="14.4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2"/>
    </row>
    <row r="84" spans="1:8" ht="14.4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2"/>
    </row>
    <row r="85" spans="1:8" ht="14.4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2"/>
    </row>
    <row r="86" spans="1:8" ht="14.4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2"/>
    </row>
    <row r="87" spans="1:8" ht="14.4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2"/>
    </row>
    <row r="88" spans="1:8" ht="14.4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2"/>
    </row>
    <row r="89" spans="1:8" ht="14.4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2"/>
    </row>
    <row r="90" spans="1:8" ht="14.4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2"/>
    </row>
    <row r="91" spans="1:8" ht="14.4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2"/>
    </row>
    <row r="92" spans="1:8" ht="14.4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2"/>
    </row>
    <row r="93" spans="1:8" ht="14.4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2"/>
    </row>
    <row r="94" spans="1:8" ht="14.4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2"/>
    </row>
    <row r="95" spans="1:8" ht="14.4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2"/>
    </row>
    <row r="96" spans="1:8" ht="14.4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2"/>
    </row>
    <row r="97" spans="1:8" ht="14.4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2"/>
    </row>
    <row r="98" spans="1:8" ht="14.4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2"/>
    </row>
    <row r="99" spans="1:8" ht="14.4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2"/>
    </row>
    <row r="100" spans="1:8">
      <c r="A100" s="10"/>
      <c r="B100" s="10"/>
      <c r="C100" s="37"/>
      <c r="D100" s="37"/>
      <c r="E100" s="37"/>
      <c r="F100" s="37"/>
      <c r="G100" s="37"/>
      <c r="H100" s="37"/>
    </row>
    <row r="101" spans="1:8" ht="14.4" thickBot="1">
      <c r="A101" s="45" t="s">
        <v>76</v>
      </c>
      <c r="B101" s="45"/>
      <c r="C101" s="45"/>
      <c r="D101" s="45"/>
      <c r="E101" s="45"/>
      <c r="F101" s="45"/>
      <c r="G101" s="45"/>
      <c r="H101" s="46"/>
    </row>
    <row r="102" spans="1:8" ht="14.4" thickBot="1">
      <c r="A102" s="52" t="s">
        <v>68</v>
      </c>
      <c r="B102" s="53"/>
      <c r="C102" s="72" t="s">
        <v>115</v>
      </c>
      <c r="D102" s="72" t="s">
        <v>109</v>
      </c>
      <c r="E102" s="72" t="s">
        <v>110</v>
      </c>
      <c r="F102" s="72" t="s">
        <v>111</v>
      </c>
      <c r="G102" s="72" t="s">
        <v>112</v>
      </c>
      <c r="H102" s="72" t="s">
        <v>113</v>
      </c>
    </row>
    <row r="103" spans="1:8" ht="14.4" thickBot="1">
      <c r="A103" s="21" t="s">
        <v>63</v>
      </c>
      <c r="B103" s="21" t="s">
        <v>70</v>
      </c>
      <c r="C103" s="73"/>
      <c r="D103" s="73"/>
      <c r="E103" s="73"/>
      <c r="F103" s="73"/>
      <c r="G103" s="73"/>
      <c r="H103" s="73"/>
    </row>
    <row r="104" spans="1:8">
      <c r="A104" s="25" t="str" cm="1">
        <f t="array" ref="A104:B144">IF('Krok 7 - Vazby'!A104:B144="","X",'Krok 7 - Vazby'!A104:B144)</f>
        <v>X</v>
      </c>
      <c r="B104" s="25" t="str">
        <v>X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2"/>
    </row>
    <row r="105" spans="1:8" ht="14.4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2"/>
    </row>
    <row r="106" spans="1:8" ht="14.4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2"/>
    </row>
    <row r="107" spans="1:8" ht="14.4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2"/>
    </row>
    <row r="108" spans="1:8" ht="14.4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2"/>
    </row>
    <row r="109" spans="1:8" ht="14.4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2"/>
    </row>
    <row r="110" spans="1:8" ht="14.4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2"/>
    </row>
    <row r="111" spans="1:8" ht="14.4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2"/>
    </row>
    <row r="112" spans="1:8" ht="14.4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2"/>
    </row>
    <row r="113" spans="1:8" ht="14.4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2"/>
    </row>
    <row r="114" spans="1:8" ht="14.4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2"/>
    </row>
    <row r="115" spans="1:8" ht="14.4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2"/>
    </row>
    <row r="116" spans="1:8" ht="14.4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2"/>
    </row>
    <row r="117" spans="1:8" ht="14.4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2"/>
    </row>
    <row r="118" spans="1:8" ht="14.4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2"/>
    </row>
    <row r="119" spans="1:8" ht="14.4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2"/>
    </row>
    <row r="120" spans="1:8" ht="14.4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2"/>
    </row>
    <row r="121" spans="1:8" ht="14.4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2"/>
    </row>
    <row r="122" spans="1:8" ht="14.4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2"/>
    </row>
    <row r="123" spans="1:8" ht="14.4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2"/>
    </row>
    <row r="124" spans="1:8" ht="14.4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2"/>
    </row>
    <row r="125" spans="1:8" ht="14.4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2"/>
    </row>
    <row r="126" spans="1:8" ht="14.4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2"/>
    </row>
    <row r="127" spans="1:8" ht="14.4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2"/>
    </row>
    <row r="128" spans="1:8" ht="14.4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2"/>
    </row>
    <row r="129" spans="1:8" ht="14.4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2"/>
    </row>
    <row r="130" spans="1:8" ht="14.4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2"/>
    </row>
    <row r="131" spans="1:8" ht="14.4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2"/>
    </row>
    <row r="132" spans="1:8" ht="14.4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2"/>
    </row>
    <row r="133" spans="1:8" ht="14.4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2"/>
    </row>
    <row r="134" spans="1:8" ht="14.4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2"/>
    </row>
    <row r="135" spans="1:8" ht="14.4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2"/>
    </row>
    <row r="136" spans="1:8" ht="14.4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2"/>
    </row>
    <row r="137" spans="1:8" ht="14.4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2"/>
    </row>
    <row r="138" spans="1:8" ht="14.4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2"/>
    </row>
    <row r="139" spans="1:8" ht="14.4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2"/>
    </row>
    <row r="140" spans="1:8" ht="14.4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2"/>
    </row>
    <row r="141" spans="1:8" ht="14.4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2"/>
    </row>
    <row r="142" spans="1:8" ht="14.4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2"/>
    </row>
    <row r="143" spans="1:8" ht="14.4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2"/>
    </row>
    <row r="144" spans="1:8" ht="14.4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2"/>
    </row>
    <row r="145" spans="1:8">
      <c r="A145" s="10"/>
      <c r="B145" s="10"/>
      <c r="C145" s="37"/>
      <c r="D145" s="37"/>
      <c r="E145" s="37"/>
      <c r="F145" s="37"/>
      <c r="G145" s="37"/>
      <c r="H145" s="37"/>
    </row>
    <row r="146" spans="1:8" ht="14.4" thickBot="1">
      <c r="A146" s="45" t="s">
        <v>77</v>
      </c>
      <c r="B146" s="45"/>
      <c r="C146" s="45"/>
      <c r="D146" s="45"/>
      <c r="E146" s="45"/>
      <c r="F146" s="45"/>
      <c r="G146" s="45"/>
      <c r="H146" s="46"/>
    </row>
    <row r="147" spans="1:8" ht="14.4" thickBot="1">
      <c r="A147" s="52" t="s">
        <v>68</v>
      </c>
      <c r="B147" s="53"/>
      <c r="C147" s="72" t="s">
        <v>116</v>
      </c>
      <c r="D147" s="72" t="s">
        <v>109</v>
      </c>
      <c r="E147" s="72" t="s">
        <v>110</v>
      </c>
      <c r="F147" s="72" t="s">
        <v>111</v>
      </c>
      <c r="G147" s="72" t="s">
        <v>112</v>
      </c>
      <c r="H147" s="72" t="s">
        <v>113</v>
      </c>
    </row>
    <row r="148" spans="1:8" ht="14.4" thickBot="1">
      <c r="A148" s="21" t="s">
        <v>63</v>
      </c>
      <c r="B148" s="21" t="s">
        <v>70</v>
      </c>
      <c r="C148" s="73"/>
      <c r="D148" s="73"/>
      <c r="E148" s="73"/>
      <c r="F148" s="73"/>
      <c r="G148" s="73"/>
      <c r="H148" s="73"/>
    </row>
    <row r="149" spans="1:8">
      <c r="A149" s="25" t="str" cm="1">
        <f t="array" ref="A149:B189">IF('Krok 7 - Vazby'!A149:B189="","X",'Krok 7 - Vazby'!A149:B189)</f>
        <v>X</v>
      </c>
      <c r="B149" s="25" t="str">
        <v>X</v>
      </c>
      <c r="C149" s="25" t="str" cm="1">
        <f t="array" ref="C149:C189">IF('Krok 7 - Vazby'!E149:E189="","X",'Krok 7 - Vazby'!E149:E189)</f>
        <v>X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2"/>
    </row>
    <row r="150" spans="1:8" ht="14.4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5" t="str">
        <v>X</v>
      </c>
      <c r="G150" s="25" t="str">
        <v>X</v>
      </c>
      <c r="H150" s="2"/>
    </row>
    <row r="151" spans="1:8" ht="14.4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5" t="str">
        <v>X</v>
      </c>
      <c r="G151" s="25" t="str">
        <v>X</v>
      </c>
      <c r="H151" s="2"/>
    </row>
    <row r="152" spans="1:8" ht="14.4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2"/>
    </row>
    <row r="153" spans="1:8" ht="14.4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2"/>
    </row>
    <row r="154" spans="1:8" ht="14.4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2"/>
    </row>
    <row r="155" spans="1:8" ht="14.4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2"/>
    </row>
    <row r="156" spans="1:8" ht="14.4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5" t="str">
        <v>X</v>
      </c>
      <c r="G156" s="25" t="str">
        <v>X</v>
      </c>
      <c r="H156" s="2"/>
    </row>
    <row r="157" spans="1:8" ht="14.4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2"/>
    </row>
    <row r="158" spans="1:8" ht="14.4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2"/>
    </row>
    <row r="159" spans="1:8" ht="14.4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2"/>
    </row>
    <row r="160" spans="1:8" ht="14.4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2"/>
    </row>
    <row r="161" spans="1:8" ht="14.4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2"/>
    </row>
    <row r="162" spans="1:8" ht="14.4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2"/>
    </row>
    <row r="163" spans="1:8" ht="14.4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2"/>
    </row>
    <row r="164" spans="1:8" ht="14.4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2"/>
    </row>
    <row r="165" spans="1:8" ht="14.4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2"/>
    </row>
    <row r="166" spans="1:8" ht="14.4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2"/>
    </row>
    <row r="167" spans="1:8" ht="14.4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2"/>
    </row>
    <row r="168" spans="1:8" ht="14.4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2"/>
    </row>
    <row r="169" spans="1:8" ht="14.4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2"/>
    </row>
    <row r="170" spans="1:8" ht="14.4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2"/>
    </row>
    <row r="171" spans="1:8" ht="14.4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2"/>
    </row>
    <row r="172" spans="1:8" ht="14.4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2"/>
    </row>
    <row r="173" spans="1:8" ht="14.4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2"/>
    </row>
    <row r="174" spans="1:8" ht="14.4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2"/>
    </row>
    <row r="175" spans="1:8" ht="14.4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2"/>
    </row>
    <row r="176" spans="1:8" ht="14.4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2"/>
    </row>
    <row r="177" spans="1:8" ht="14.4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2"/>
    </row>
    <row r="178" spans="1:8" ht="14.4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2"/>
    </row>
    <row r="179" spans="1:8" ht="14.4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2"/>
    </row>
    <row r="180" spans="1:8" ht="14.4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2"/>
    </row>
    <row r="181" spans="1:8" ht="14.4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2"/>
    </row>
    <row r="182" spans="1:8" ht="14.4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2"/>
    </row>
    <row r="183" spans="1:8" ht="14.4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2"/>
    </row>
    <row r="184" spans="1:8" ht="14.4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2"/>
    </row>
    <row r="185" spans="1:8" ht="14.4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2"/>
    </row>
    <row r="186" spans="1:8" ht="14.4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2"/>
    </row>
    <row r="187" spans="1:8" ht="14.4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2"/>
    </row>
    <row r="188" spans="1:8" ht="14.4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2"/>
    </row>
    <row r="189" spans="1:8" ht="14.4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2"/>
    </row>
    <row r="190" spans="1:8">
      <c r="A190" s="10"/>
      <c r="B190" s="10"/>
      <c r="C190" s="37"/>
      <c r="D190" s="37"/>
      <c r="E190" s="37"/>
      <c r="F190" s="37"/>
      <c r="G190" s="37"/>
      <c r="H190" s="37"/>
    </row>
    <row r="191" spans="1:8" ht="14.4" thickBot="1">
      <c r="A191" s="45" t="s">
        <v>78</v>
      </c>
      <c r="B191" s="45"/>
      <c r="C191" s="45"/>
      <c r="D191" s="45"/>
      <c r="E191" s="45"/>
      <c r="F191" s="45"/>
      <c r="G191" s="45"/>
      <c r="H191" s="46"/>
    </row>
    <row r="192" spans="1:8" ht="14.4" thickBot="1">
      <c r="A192" s="52" t="s">
        <v>68</v>
      </c>
      <c r="B192" s="53"/>
      <c r="C192" s="72" t="s">
        <v>117</v>
      </c>
      <c r="D192" s="72" t="s">
        <v>109</v>
      </c>
      <c r="E192" s="72" t="s">
        <v>110</v>
      </c>
      <c r="F192" s="72" t="s">
        <v>111</v>
      </c>
      <c r="G192" s="72" t="s">
        <v>112</v>
      </c>
      <c r="H192" s="72" t="s">
        <v>113</v>
      </c>
    </row>
    <row r="193" spans="1:8" ht="14.4" thickBot="1">
      <c r="A193" s="21" t="s">
        <v>63</v>
      </c>
      <c r="B193" s="21" t="s">
        <v>70</v>
      </c>
      <c r="C193" s="73"/>
      <c r="D193" s="73"/>
      <c r="E193" s="73"/>
      <c r="F193" s="73"/>
      <c r="G193" s="73"/>
      <c r="H193" s="73"/>
    </row>
    <row r="194" spans="1:8">
      <c r="A194" s="25" t="str" cm="1">
        <f t="array" ref="A194:B234">IF('Krok 7 - Vazby'!A194:B234="","X",'Krok 7 - Vazby'!A194:B234)</f>
        <v>X</v>
      </c>
      <c r="B194" s="25" t="str">
        <v>X</v>
      </c>
      <c r="C194" s="25" t="str" cm="1">
        <f t="array" ref="C194:C234">IF('Krok 7 - Vazby'!E194:E234="","X",'Krok 7 - Vazby'!E194:E234)</f>
        <v>X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2"/>
    </row>
    <row r="195" spans="1:8" ht="14.4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2"/>
    </row>
    <row r="196" spans="1:8" ht="14.4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5" t="str">
        <v>X</v>
      </c>
      <c r="G196" s="25" t="str">
        <v>X</v>
      </c>
      <c r="H196" s="2"/>
    </row>
    <row r="197" spans="1:8" ht="14.4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2"/>
    </row>
    <row r="198" spans="1:8" ht="14.4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2"/>
    </row>
    <row r="199" spans="1:8" ht="14.4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2"/>
    </row>
    <row r="200" spans="1:8" ht="14.4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2"/>
    </row>
    <row r="201" spans="1:8" ht="14.4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5" t="str">
        <v>X</v>
      </c>
      <c r="G201" s="25" t="str">
        <v>X</v>
      </c>
      <c r="H201" s="2"/>
    </row>
    <row r="202" spans="1:8" ht="14.4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2"/>
    </row>
    <row r="203" spans="1:8" ht="14.4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2"/>
    </row>
    <row r="204" spans="1:8" ht="14.4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2"/>
    </row>
    <row r="205" spans="1:8" ht="14.4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2"/>
    </row>
    <row r="206" spans="1:8" ht="14.4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2"/>
    </row>
    <row r="207" spans="1:8" ht="14.4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2"/>
    </row>
    <row r="208" spans="1:8" ht="14.4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2"/>
    </row>
    <row r="209" spans="1:8" ht="14.4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2"/>
    </row>
    <row r="210" spans="1:8" ht="14.4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2"/>
    </row>
    <row r="211" spans="1:8" ht="14.4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2"/>
    </row>
    <row r="212" spans="1:8" ht="14.4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2"/>
    </row>
    <row r="213" spans="1:8" ht="14.4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2"/>
    </row>
    <row r="214" spans="1:8" ht="14.4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2"/>
    </row>
    <row r="215" spans="1:8" ht="14.4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2"/>
    </row>
    <row r="216" spans="1:8" ht="14.4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2"/>
    </row>
    <row r="217" spans="1:8" ht="14.4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2"/>
    </row>
    <row r="218" spans="1:8" ht="14.4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2"/>
    </row>
    <row r="219" spans="1:8" ht="14.4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2"/>
    </row>
    <row r="220" spans="1:8" ht="14.4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2"/>
    </row>
    <row r="221" spans="1:8" ht="14.4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2"/>
    </row>
    <row r="222" spans="1:8" ht="14.4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2"/>
    </row>
    <row r="223" spans="1:8" ht="14.4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2"/>
    </row>
    <row r="224" spans="1:8" ht="14.4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2"/>
    </row>
    <row r="225" spans="1:8" ht="14.4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2"/>
    </row>
    <row r="226" spans="1:8" ht="14.4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2"/>
    </row>
    <row r="227" spans="1:8" ht="14.4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2"/>
    </row>
    <row r="228" spans="1:8" ht="14.4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2"/>
    </row>
    <row r="229" spans="1:8" ht="14.4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2"/>
    </row>
    <row r="230" spans="1:8" ht="14.4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2"/>
    </row>
    <row r="231" spans="1:8" ht="14.4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2"/>
    </row>
    <row r="232" spans="1:8" ht="14.4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2"/>
    </row>
    <row r="233" spans="1:8" ht="14.4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2"/>
    </row>
    <row r="234" spans="1:8" ht="14.4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2"/>
    </row>
  </sheetData>
  <sheetProtection formatRows="0"/>
  <customSheetViews>
    <customSheetView guid="{140F139B-C1A1-4865-8D1B-72A82D7AFC56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8">
    <mergeCell ref="A1:D1"/>
    <mergeCell ref="A11:H11"/>
    <mergeCell ref="A12:B12"/>
    <mergeCell ref="A57:B57"/>
    <mergeCell ref="A102:B102"/>
    <mergeCell ref="H12:H13"/>
    <mergeCell ref="D9:E9"/>
    <mergeCell ref="H102:H103"/>
    <mergeCell ref="H57:H5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H192:H193"/>
    <mergeCell ref="E147:E148"/>
    <mergeCell ref="F147:F148"/>
    <mergeCell ref="G147:G148"/>
    <mergeCell ref="H147:H148"/>
    <mergeCell ref="C192:C193"/>
    <mergeCell ref="D192:D193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A1934F-A091-4834-8366-3B77A772E113}">
  <ds:schemaRefs>
    <ds:schemaRef ds:uri="http://schemas.microsoft.com/office/2006/metadata/properties"/>
    <ds:schemaRef ds:uri="http://schemas.microsoft.com/office/infopath/2007/PartnerControls"/>
    <ds:schemaRef ds:uri="734a4f7b-b52a-4725-a94b-5061a1eb73fb"/>
    <ds:schemaRef ds:uri="558a0bad-3755-4895-8242-55a8bd824b82"/>
  </ds:schemaRefs>
</ds:datastoreItem>
</file>

<file path=customXml/itemProps3.xml><?xml version="1.0" encoding="utf-8"?>
<ds:datastoreItem xmlns:ds="http://schemas.openxmlformats.org/officeDocument/2006/customXml" ds:itemID="{818551EA-98EC-4179-BC1D-11A239B9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a4f7b-b52a-4725-a94b-5061a1eb73fb"/>
    <ds:schemaRef ds:uri="558a0bad-3755-4895-8242-55a8bd824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Předmět</vt:lpstr>
      <vt:lpstr>Charakteristika předmětu</vt:lpstr>
      <vt:lpstr>Vzdělávací strategie</vt:lpstr>
      <vt:lpstr>Krok 2 - OVU z RVP ZV</vt:lpstr>
      <vt:lpstr>Krok 3 - Školní OVU</vt:lpstr>
      <vt:lpstr>Krok 4 - OVU po ročnících</vt:lpstr>
      <vt:lpstr>Krok 5 - Návaznost OVU z RVP PV</vt:lpstr>
      <vt:lpstr>Krok 6 - Linie</vt:lpstr>
      <vt:lpstr>Krok 7 - Vazby</vt:lpstr>
      <vt:lpstr>Krok 8 - Obsah vzdělávání</vt:lpstr>
      <vt:lpstr>'Charakteristika předmětu'!Názvy_tisku</vt:lpstr>
      <vt:lpstr>'Krok 2 - OVU z RVP ZV'!Názvy_tisku</vt:lpstr>
      <vt:lpstr>'Krok 3 - Školní OVU'!Názvy_tisku</vt:lpstr>
      <vt:lpstr>'Krok 5 - Návaznost OVU z RVP PV'!Názvy_tisku</vt:lpstr>
      <vt:lpstr>'Vzdělávací strategie'!Názvy_tisku</vt:lpstr>
      <vt:lpstr>'Charakteristika předmětu'!Oblast_tisku</vt:lpstr>
      <vt:lpstr>'Krok 2 - OVU z RVP ZV'!Oblast_tisku</vt:lpstr>
      <vt:lpstr>'Krok 3 - Školní OVU'!Oblast_tisku</vt:lpstr>
      <vt:lpstr>'Krok 4 - OVU po ročnících'!Oblast_tisku</vt:lpstr>
      <vt:lpstr>'Krok 5 - Návaznost OVU z RVP PV'!Oblast_tisku</vt:lpstr>
      <vt:lpstr>'Krok 6 - Linie'!Oblast_tisku</vt:lpstr>
      <vt:lpstr>'Krok 7 - Vazby'!Oblast_tisku</vt:lpstr>
      <vt:lpstr>'Krok 8 - Obsah vzdělávání'!Oblast_tisku</vt:lpstr>
      <vt:lpstr>Předmět!Oblast_tisku</vt:lpstr>
      <vt:lpstr>'Vzdělávací strategie'!Oblast_tisku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2025-07-03T06:38:03Z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