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vera.stepanova\Downloads\"/>
    </mc:Choice>
  </mc:AlternateContent>
  <xr:revisionPtr revIDLastSave="0" documentId="13_ncr:1_{038A4B1E-18A9-4A77-BC01-3DE7E0012844}" xr6:coauthVersionLast="36" xr6:coauthVersionMax="47" xr10:uidLastSave="{00000000-0000-0000-0000-000000000000}"/>
  <bookViews>
    <workbookView xWindow="0" yWindow="0" windowWidth="23040" windowHeight="10380" tabRatio="695" activeTab="1"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5" l="1"/>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149" i="25" s="1" a="1"/>
  <c r="C149" i="25" s="1"/>
  <c r="C59" i="25" a="1"/>
  <c r="C104" i="25" a="1"/>
  <c r="A13" i="4" a="1"/>
  <c r="C104" i="25" l="1"/>
  <c r="C59" i="25"/>
  <c r="A13" i="4"/>
  <c r="A13" i="22" l="1" a="1"/>
  <c r="A13" i="22" l="1"/>
  <c r="A13" i="23" l="1" a="1"/>
  <c r="A13" i="23" l="1"/>
  <c r="C14" i="25" l="1" a="1"/>
  <c r="A104" i="24" a="1"/>
  <c r="A59" i="24" a="1"/>
  <c r="A14" i="24" a="1"/>
  <c r="C14" i="25" l="1"/>
  <c r="A104" i="24"/>
  <c r="A104" i="25" s="1" a="1"/>
  <c r="A59" i="24"/>
  <c r="A59" i="25" s="1" a="1"/>
  <c r="A14" i="24"/>
  <c r="A14" i="25" s="1" a="1"/>
  <c r="A14" i="25" l="1"/>
  <c r="A59" i="25"/>
  <c r="A104" i="25"/>
  <c r="A149" i="24" a="1"/>
  <c r="A149" i="24" s="1"/>
  <c r="A149" i="25" s="1" a="1"/>
  <c r="A149" i="25" l="1"/>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E189" i="25"/>
  <c r="E188" i="25"/>
  <c r="E187" i="25"/>
  <c r="E186" i="25"/>
  <c r="E185" i="25"/>
  <c r="E184" i="25"/>
  <c r="E183" i="25"/>
  <c r="E182" i="25"/>
  <c r="E181" i="25"/>
  <c r="E180" i="25"/>
  <c r="E179" i="25"/>
  <c r="E178" i="25"/>
  <c r="E177" i="25"/>
  <c r="E176" i="25"/>
  <c r="E175" i="25"/>
  <c r="E174" i="25"/>
  <c r="E173"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B189" i="25"/>
  <c r="A189" i="25"/>
  <c r="B188" i="25"/>
  <c r="A188" i="25"/>
  <c r="B187" i="25"/>
  <c r="A187" i="25"/>
  <c r="B186" i="25"/>
  <c r="A186" i="25"/>
  <c r="B185" i="25"/>
  <c r="A185" i="25"/>
  <c r="B184" i="25"/>
  <c r="A184" i="25"/>
  <c r="B183" i="25"/>
  <c r="A183" i="25"/>
  <c r="B182" i="25"/>
  <c r="A182" i="25"/>
  <c r="B181" i="25"/>
  <c r="A181" i="25"/>
  <c r="B180" i="25"/>
  <c r="A180" i="25"/>
  <c r="B179" i="25"/>
  <c r="A179" i="25"/>
  <c r="B178" i="25"/>
  <c r="A178" i="25"/>
  <c r="B177" i="25"/>
  <c r="A177" i="25"/>
  <c r="B176" i="25"/>
  <c r="A176" i="25"/>
  <c r="B175" i="25"/>
  <c r="A175" i="25"/>
  <c r="B174" i="25"/>
  <c r="A174" i="25"/>
  <c r="B173" i="25"/>
  <c r="A173" i="25"/>
  <c r="B172" i="25"/>
  <c r="A172" i="25"/>
  <c r="B171" i="25"/>
  <c r="A171" i="25"/>
  <c r="B170" i="25"/>
  <c r="A170" i="25"/>
  <c r="B169" i="25"/>
  <c r="A169" i="25"/>
  <c r="B168" i="25"/>
  <c r="A168" i="25"/>
  <c r="B167" i="25"/>
  <c r="A167" i="25"/>
  <c r="B166" i="25"/>
  <c r="A166" i="25"/>
  <c r="B165" i="25"/>
  <c r="A165" i="25"/>
  <c r="B164" i="25"/>
  <c r="A164" i="25"/>
  <c r="B163" i="25"/>
  <c r="A163" i="25"/>
  <c r="B162" i="25"/>
  <c r="A162" i="25"/>
  <c r="B161" i="25"/>
  <c r="A161" i="25"/>
  <c r="B160" i="25"/>
  <c r="A160" i="25"/>
  <c r="B159" i="25"/>
  <c r="A159" i="25"/>
  <c r="B158" i="25"/>
  <c r="A158" i="25"/>
  <c r="B157" i="25"/>
  <c r="A157" i="25"/>
  <c r="B156" i="25"/>
  <c r="A156" i="25"/>
  <c r="B155" i="25"/>
  <c r="A155" i="25"/>
  <c r="B154" i="25"/>
  <c r="A154" i="25"/>
  <c r="B153" i="25"/>
  <c r="A153" i="25"/>
  <c r="B152" i="25"/>
  <c r="A152" i="25"/>
  <c r="B151" i="25"/>
  <c r="A151" i="25"/>
  <c r="B150" i="25"/>
  <c r="A150" i="25"/>
  <c r="B149"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D144" i="25"/>
  <c r="D143" i="25"/>
  <c r="D142" i="25"/>
  <c r="D141" i="25"/>
  <c r="D140" i="25"/>
  <c r="D139" i="25"/>
  <c r="D138" i="25"/>
  <c r="D137" i="25"/>
  <c r="D136" i="25"/>
  <c r="D135" i="25"/>
  <c r="D134" i="25"/>
  <c r="D133" i="25"/>
  <c r="D132" i="25"/>
  <c r="D131"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C144" i="25"/>
  <c r="C143" i="25"/>
  <c r="C142" i="25"/>
  <c r="C141" i="25"/>
  <c r="C140" i="25"/>
  <c r="C139" i="25"/>
  <c r="C138" i="25"/>
  <c r="C137" i="25"/>
  <c r="C136" i="25"/>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B144" i="25"/>
  <c r="A144" i="25"/>
  <c r="B143" i="25"/>
  <c r="A143" i="25"/>
  <c r="B142" i="25"/>
  <c r="A142" i="25"/>
  <c r="B141" i="25"/>
  <c r="A141" i="25"/>
  <c r="B140" i="25"/>
  <c r="A140" i="25"/>
  <c r="B139" i="25"/>
  <c r="A139" i="25"/>
  <c r="B138" i="25"/>
  <c r="A138" i="25"/>
  <c r="B137" i="25"/>
  <c r="A137" i="25"/>
  <c r="B136" i="25"/>
  <c r="A136" i="25"/>
  <c r="B135" i="25"/>
  <c r="A135" i="25"/>
  <c r="B134" i="25"/>
  <c r="A134" i="25"/>
  <c r="B133" i="25"/>
  <c r="A133" i="25"/>
  <c r="B132" i="25"/>
  <c r="A132" i="25"/>
  <c r="B131" i="25"/>
  <c r="A131" i="25"/>
  <c r="B130" i="25"/>
  <c r="A130" i="25"/>
  <c r="B129" i="25"/>
  <c r="A129" i="25"/>
  <c r="B128" i="25"/>
  <c r="A128" i="25"/>
  <c r="B127" i="25"/>
  <c r="A127" i="25"/>
  <c r="B126" i="25"/>
  <c r="A126" i="25"/>
  <c r="B125" i="25"/>
  <c r="A125" i="25"/>
  <c r="B124" i="25"/>
  <c r="A124" i="25"/>
  <c r="B123" i="25"/>
  <c r="A123" i="25"/>
  <c r="B122" i="25"/>
  <c r="A122" i="25"/>
  <c r="B121" i="25"/>
  <c r="A121" i="25"/>
  <c r="B120" i="25"/>
  <c r="A120" i="25"/>
  <c r="B119" i="25"/>
  <c r="A119" i="25"/>
  <c r="B118" i="25"/>
  <c r="A118" i="25"/>
  <c r="B117" i="25"/>
  <c r="A117" i="25"/>
  <c r="B116" i="25"/>
  <c r="A116" i="25"/>
  <c r="B115" i="25"/>
  <c r="A115" i="25"/>
  <c r="B114" i="25"/>
  <c r="A114" i="25"/>
  <c r="B113" i="25"/>
  <c r="A113" i="25"/>
  <c r="B112" i="25"/>
  <c r="A112" i="25"/>
  <c r="B111" i="25"/>
  <c r="A111" i="25"/>
  <c r="B110" i="25"/>
  <c r="A110" i="25"/>
  <c r="B109" i="25"/>
  <c r="A109" i="25"/>
  <c r="B108" i="25"/>
  <c r="A108" i="25"/>
  <c r="B107" i="25"/>
  <c r="A107" i="25"/>
  <c r="B106" i="25"/>
  <c r="A106" i="25"/>
  <c r="B105" i="25"/>
  <c r="A105" i="25"/>
  <c r="B104"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E69" i="25"/>
  <c r="E68" i="25"/>
  <c r="E67" i="25"/>
  <c r="E66" i="25"/>
  <c r="E65" i="25"/>
  <c r="E64" i="25"/>
  <c r="E63" i="25"/>
  <c r="E62" i="25"/>
  <c r="E61" i="25"/>
  <c r="E6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D61" i="25"/>
  <c r="D6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B99" i="25"/>
  <c r="A99" i="25"/>
  <c r="B98" i="25"/>
  <c r="A98" i="25"/>
  <c r="B97" i="25"/>
  <c r="A97" i="25"/>
  <c r="B96" i="25"/>
  <c r="A96" i="25"/>
  <c r="B95" i="25"/>
  <c r="A95" i="25"/>
  <c r="B94" i="25"/>
  <c r="A94" i="25"/>
  <c r="B93" i="25"/>
  <c r="A93" i="25"/>
  <c r="B92" i="25"/>
  <c r="A92" i="25"/>
  <c r="B91" i="25"/>
  <c r="A91" i="25"/>
  <c r="B90" i="25"/>
  <c r="A90" i="25"/>
  <c r="B89" i="25"/>
  <c r="A89" i="25"/>
  <c r="B88" i="25"/>
  <c r="A88" i="25"/>
  <c r="B87" i="25"/>
  <c r="A87" i="25"/>
  <c r="B86" i="25"/>
  <c r="A86" i="25"/>
  <c r="B85" i="25"/>
  <c r="A85" i="25"/>
  <c r="B84" i="25"/>
  <c r="A84" i="25"/>
  <c r="B83" i="25"/>
  <c r="A83" i="25"/>
  <c r="B82" i="25"/>
  <c r="A82" i="25"/>
  <c r="B81" i="25"/>
  <c r="A81" i="25"/>
  <c r="B80" i="25"/>
  <c r="A80" i="25"/>
  <c r="B79" i="25"/>
  <c r="A79" i="25"/>
  <c r="B78" i="25"/>
  <c r="A78" i="25"/>
  <c r="B77" i="25"/>
  <c r="A77" i="25"/>
  <c r="B76" i="25"/>
  <c r="A76" i="25"/>
  <c r="B75" i="25"/>
  <c r="A75" i="25"/>
  <c r="B74" i="25"/>
  <c r="A74" i="25"/>
  <c r="B73" i="25"/>
  <c r="A73" i="25"/>
  <c r="B72" i="25"/>
  <c r="A72" i="25"/>
  <c r="B71" i="25"/>
  <c r="A71" i="25"/>
  <c r="B70" i="25"/>
  <c r="A70" i="25"/>
  <c r="B69" i="25"/>
  <c r="A69" i="25"/>
  <c r="B68" i="25"/>
  <c r="A68" i="25"/>
  <c r="B67" i="25"/>
  <c r="A67" i="25"/>
  <c r="B66" i="25"/>
  <c r="A66" i="25"/>
  <c r="B65" i="25"/>
  <c r="A65" i="25"/>
  <c r="B64" i="25"/>
  <c r="A64" i="25"/>
  <c r="B63" i="25"/>
  <c r="A63" i="25"/>
  <c r="B62" i="25"/>
  <c r="A62" i="25"/>
  <c r="B61" i="25"/>
  <c r="A61" i="25"/>
  <c r="B60" i="25"/>
  <c r="A60" i="25"/>
  <c r="B59"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E54" i="25"/>
  <c r="E53" i="25"/>
  <c r="E52" i="25"/>
  <c r="E51" i="25"/>
  <c r="E50" i="25"/>
  <c r="E49" i="25"/>
  <c r="E48" i="25"/>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B54" i="25"/>
  <c r="A54" i="25"/>
  <c r="B53" i="25"/>
  <c r="A53" i="25"/>
  <c r="B52" i="25"/>
  <c r="A52" i="25"/>
  <c r="B51" i="25"/>
  <c r="A51" i="25"/>
  <c r="B50" i="25"/>
  <c r="A50" i="25"/>
  <c r="B49" i="25"/>
  <c r="A49" i="25"/>
  <c r="B48" i="25"/>
  <c r="A48" i="25"/>
  <c r="B47" i="25"/>
  <c r="A47" i="25"/>
  <c r="B46" i="25"/>
  <c r="A46" i="25"/>
  <c r="B45" i="25"/>
  <c r="A45" i="25"/>
  <c r="B44" i="25"/>
  <c r="A44" i="25"/>
  <c r="B43" i="25"/>
  <c r="A43" i="25"/>
  <c r="B42" i="25"/>
  <c r="A42" i="25"/>
  <c r="B41" i="25"/>
  <c r="A41" i="25"/>
  <c r="B40" i="25"/>
  <c r="A40" i="25"/>
  <c r="B39" i="25"/>
  <c r="A39" i="25"/>
  <c r="B38" i="25"/>
  <c r="A38" i="25"/>
  <c r="B37" i="25"/>
  <c r="A37" i="25"/>
  <c r="B36" i="25"/>
  <c r="A36" i="25"/>
  <c r="B35" i="25"/>
  <c r="A35" i="25"/>
  <c r="B34" i="25"/>
  <c r="A34" i="25"/>
  <c r="B33" i="25"/>
  <c r="A33" i="25"/>
  <c r="B32" i="25"/>
  <c r="A32" i="25"/>
  <c r="B31" i="25"/>
  <c r="A31" i="25"/>
  <c r="B30" i="25"/>
  <c r="A30" i="25"/>
  <c r="B29" i="25"/>
  <c r="A29" i="25"/>
  <c r="B28" i="25"/>
  <c r="A28" i="25"/>
  <c r="B27" i="25"/>
  <c r="A27" i="25"/>
  <c r="B26" i="25"/>
  <c r="A26" i="25"/>
  <c r="B25" i="25"/>
  <c r="A25" i="25"/>
  <c r="B24" i="25"/>
  <c r="A24" i="25"/>
  <c r="B23" i="25"/>
  <c r="A23" i="25"/>
  <c r="B22" i="25"/>
  <c r="A22" i="25"/>
  <c r="B21" i="25"/>
  <c r="A21" i="25"/>
  <c r="B20" i="25"/>
  <c r="A20" i="25"/>
  <c r="B19" i="25"/>
  <c r="A19" i="25"/>
  <c r="B18" i="25"/>
  <c r="A18" i="25"/>
  <c r="B17" i="25"/>
  <c r="A17" i="25"/>
  <c r="B16" i="25"/>
  <c r="A16" i="25"/>
  <c r="B15" i="25"/>
  <c r="A15" i="25"/>
  <c r="B14" i="25"/>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E189" i="24"/>
  <c r="D189" i="24"/>
  <c r="C189" i="24"/>
  <c r="B189" i="24"/>
  <c r="A189" i="24"/>
  <c r="E188" i="24"/>
  <c r="D188" i="24"/>
  <c r="C188" i="24"/>
  <c r="B188" i="24"/>
  <c r="A188" i="24"/>
  <c r="E187" i="24"/>
  <c r="D187" i="24"/>
  <c r="C187" i="24"/>
  <c r="B187" i="24"/>
  <c r="A187" i="24"/>
  <c r="E186" i="24"/>
  <c r="D186" i="24"/>
  <c r="C186" i="24"/>
  <c r="B186" i="24"/>
  <c r="A186" i="24"/>
  <c r="E185" i="24"/>
  <c r="D185" i="24"/>
  <c r="C185" i="24"/>
  <c r="B185" i="24"/>
  <c r="A185" i="24"/>
  <c r="E184" i="24"/>
  <c r="D184" i="24"/>
  <c r="C184" i="24"/>
  <c r="B184" i="24"/>
  <c r="A184" i="24"/>
  <c r="E183" i="24"/>
  <c r="D183" i="24"/>
  <c r="C183" i="24"/>
  <c r="B183" i="24"/>
  <c r="A183" i="24"/>
  <c r="E182" i="24"/>
  <c r="D182" i="24"/>
  <c r="C182" i="24"/>
  <c r="B182" i="24"/>
  <c r="A182" i="24"/>
  <c r="E181" i="24"/>
  <c r="D181" i="24"/>
  <c r="C181" i="24"/>
  <c r="B181" i="24"/>
  <c r="A181" i="24"/>
  <c r="E180" i="24"/>
  <c r="D180" i="24"/>
  <c r="C180" i="24"/>
  <c r="B180" i="24"/>
  <c r="A180" i="24"/>
  <c r="E179" i="24"/>
  <c r="D179" i="24"/>
  <c r="C179" i="24"/>
  <c r="B179" i="24"/>
  <c r="A179" i="24"/>
  <c r="E178" i="24"/>
  <c r="D178" i="24"/>
  <c r="C178" i="24"/>
  <c r="B178" i="24"/>
  <c r="A178" i="24"/>
  <c r="E177" i="24"/>
  <c r="D177" i="24"/>
  <c r="C177" i="24"/>
  <c r="B177" i="24"/>
  <c r="A177" i="24"/>
  <c r="E176" i="24"/>
  <c r="D176" i="24"/>
  <c r="C176" i="24"/>
  <c r="B176" i="24"/>
  <c r="A176" i="24"/>
  <c r="E175" i="24"/>
  <c r="D175" i="24"/>
  <c r="C175" i="24"/>
  <c r="B175" i="24"/>
  <c r="A175" i="24"/>
  <c r="E174" i="24"/>
  <c r="D174" i="24"/>
  <c r="C174" i="24"/>
  <c r="B174" i="24"/>
  <c r="A174" i="24"/>
  <c r="E173" i="24"/>
  <c r="D173" i="24"/>
  <c r="C173" i="24"/>
  <c r="B173" i="24"/>
  <c r="A173" i="24"/>
  <c r="E172" i="24"/>
  <c r="D172" i="24"/>
  <c r="C172" i="24"/>
  <c r="B172" i="24"/>
  <c r="A172" i="24"/>
  <c r="E171" i="24"/>
  <c r="D171" i="24"/>
  <c r="C171" i="24"/>
  <c r="B171" i="24"/>
  <c r="A171" i="24"/>
  <c r="E170" i="24"/>
  <c r="D170" i="24"/>
  <c r="C170" i="24"/>
  <c r="B170" i="24"/>
  <c r="A170" i="24"/>
  <c r="E169" i="24"/>
  <c r="D169" i="24"/>
  <c r="C169" i="24"/>
  <c r="B169" i="24"/>
  <c r="A169" i="24"/>
  <c r="E168" i="24"/>
  <c r="D168" i="24"/>
  <c r="C168" i="24"/>
  <c r="B168" i="24"/>
  <c r="A168" i="24"/>
  <c r="E167" i="24"/>
  <c r="D167" i="24"/>
  <c r="C167" i="24"/>
  <c r="B167" i="24"/>
  <c r="A167" i="24"/>
  <c r="E166" i="24"/>
  <c r="D166" i="24"/>
  <c r="C166" i="24"/>
  <c r="B166" i="24"/>
  <c r="A166" i="24"/>
  <c r="E165" i="24"/>
  <c r="D165" i="24"/>
  <c r="C165" i="24"/>
  <c r="B165" i="24"/>
  <c r="A165" i="24"/>
  <c r="E164" i="24"/>
  <c r="D164" i="24"/>
  <c r="C164" i="24"/>
  <c r="B164" i="24"/>
  <c r="A164" i="24"/>
  <c r="E163" i="24"/>
  <c r="D163" i="24"/>
  <c r="C163" i="24"/>
  <c r="B163" i="24"/>
  <c r="A163" i="24"/>
  <c r="E162" i="24"/>
  <c r="D162" i="24"/>
  <c r="C162" i="24"/>
  <c r="B162" i="24"/>
  <c r="A162" i="24"/>
  <c r="E161" i="24"/>
  <c r="D161" i="24"/>
  <c r="C161" i="24"/>
  <c r="B161" i="24"/>
  <c r="A161" i="24"/>
  <c r="E160" i="24"/>
  <c r="D160" i="24"/>
  <c r="C160" i="24"/>
  <c r="B160" i="24"/>
  <c r="A160" i="24"/>
  <c r="E159" i="24"/>
  <c r="D159" i="24"/>
  <c r="C159" i="24"/>
  <c r="B159" i="24"/>
  <c r="A159" i="24"/>
  <c r="E158" i="24"/>
  <c r="D158" i="24"/>
  <c r="C158" i="24"/>
  <c r="B158" i="24"/>
  <c r="A158" i="24"/>
  <c r="E157" i="24"/>
  <c r="D157" i="24"/>
  <c r="C157" i="24"/>
  <c r="B157" i="24"/>
  <c r="A157" i="24"/>
  <c r="E156" i="24"/>
  <c r="D156" i="24"/>
  <c r="C156" i="24"/>
  <c r="B156" i="24"/>
  <c r="A156" i="24"/>
  <c r="E155" i="24"/>
  <c r="D155" i="24"/>
  <c r="C155" i="24"/>
  <c r="B155" i="24"/>
  <c r="A155" i="24"/>
  <c r="E154" i="24"/>
  <c r="D154" i="24"/>
  <c r="C154" i="24"/>
  <c r="B154" i="24"/>
  <c r="A154" i="24"/>
  <c r="E153" i="24"/>
  <c r="D153" i="24"/>
  <c r="C153" i="24"/>
  <c r="B153" i="24"/>
  <c r="A153" i="24"/>
  <c r="E152" i="24"/>
  <c r="D152" i="24"/>
  <c r="C152" i="24"/>
  <c r="B152" i="24"/>
  <c r="A152" i="24"/>
  <c r="E151" i="24"/>
  <c r="D151" i="24"/>
  <c r="C151" i="24"/>
  <c r="B151" i="24"/>
  <c r="A151" i="24"/>
  <c r="E150" i="24"/>
  <c r="D150" i="24"/>
  <c r="C150" i="24"/>
  <c r="B150" i="24"/>
  <c r="A150" i="24"/>
  <c r="E149" i="24"/>
  <c r="D149" i="24"/>
  <c r="C149" i="24"/>
  <c r="B149"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E144" i="24"/>
  <c r="D144" i="24"/>
  <c r="C144" i="24"/>
  <c r="B144" i="24"/>
  <c r="A144" i="24"/>
  <c r="E143" i="24"/>
  <c r="D143" i="24"/>
  <c r="C143" i="24"/>
  <c r="B143" i="24"/>
  <c r="A143" i="24"/>
  <c r="E142" i="24"/>
  <c r="D142" i="24"/>
  <c r="C142" i="24"/>
  <c r="B142" i="24"/>
  <c r="A142" i="24"/>
  <c r="E141" i="24"/>
  <c r="D141" i="24"/>
  <c r="C141" i="24"/>
  <c r="B141" i="24"/>
  <c r="A141" i="24"/>
  <c r="E140" i="24"/>
  <c r="D140" i="24"/>
  <c r="C140" i="24"/>
  <c r="B140" i="24"/>
  <c r="A140" i="24"/>
  <c r="E139" i="24"/>
  <c r="D139" i="24"/>
  <c r="C139" i="24"/>
  <c r="B139" i="24"/>
  <c r="A139" i="24"/>
  <c r="E138" i="24"/>
  <c r="D138" i="24"/>
  <c r="C138" i="24"/>
  <c r="B138" i="24"/>
  <c r="A138" i="24"/>
  <c r="E137" i="24"/>
  <c r="D137" i="24"/>
  <c r="C137" i="24"/>
  <c r="B137" i="24"/>
  <c r="A137" i="24"/>
  <c r="E136" i="24"/>
  <c r="D136" i="24"/>
  <c r="C136" i="24"/>
  <c r="B136" i="24"/>
  <c r="A136" i="24"/>
  <c r="E135" i="24"/>
  <c r="D135" i="24"/>
  <c r="C135" i="24"/>
  <c r="B135" i="24"/>
  <c r="A135" i="24"/>
  <c r="E134" i="24"/>
  <c r="D134" i="24"/>
  <c r="C134" i="24"/>
  <c r="B134" i="24"/>
  <c r="A134" i="24"/>
  <c r="E133" i="24"/>
  <c r="D133" i="24"/>
  <c r="C133" i="24"/>
  <c r="B133" i="24"/>
  <c r="A133" i="24"/>
  <c r="E132" i="24"/>
  <c r="D132" i="24"/>
  <c r="C132" i="24"/>
  <c r="B132" i="24"/>
  <c r="A132" i="24"/>
  <c r="E131" i="24"/>
  <c r="D131" i="24"/>
  <c r="C131" i="24"/>
  <c r="B131" i="24"/>
  <c r="A131" i="24"/>
  <c r="E130" i="24"/>
  <c r="D130" i="24"/>
  <c r="C130" i="24"/>
  <c r="B130" i="24"/>
  <c r="A130" i="24"/>
  <c r="E129" i="24"/>
  <c r="D129" i="24"/>
  <c r="C129" i="24"/>
  <c r="B129" i="24"/>
  <c r="A129" i="24"/>
  <c r="E128" i="24"/>
  <c r="D128" i="24"/>
  <c r="C128" i="24"/>
  <c r="B128" i="24"/>
  <c r="A128" i="24"/>
  <c r="E127" i="24"/>
  <c r="D127" i="24"/>
  <c r="C127" i="24"/>
  <c r="B127" i="24"/>
  <c r="A127" i="24"/>
  <c r="E126" i="24"/>
  <c r="D126" i="24"/>
  <c r="C126" i="24"/>
  <c r="B126" i="24"/>
  <c r="A126" i="24"/>
  <c r="E125" i="24"/>
  <c r="D125" i="24"/>
  <c r="C125" i="24"/>
  <c r="B125" i="24"/>
  <c r="A125" i="24"/>
  <c r="E124" i="24"/>
  <c r="D124" i="24"/>
  <c r="C124" i="24"/>
  <c r="B124" i="24"/>
  <c r="A124" i="24"/>
  <c r="E123" i="24"/>
  <c r="D123" i="24"/>
  <c r="C123" i="24"/>
  <c r="B123" i="24"/>
  <c r="A123" i="24"/>
  <c r="E122" i="24"/>
  <c r="D122" i="24"/>
  <c r="C122" i="24"/>
  <c r="B122" i="24"/>
  <c r="A122" i="24"/>
  <c r="E121" i="24"/>
  <c r="D121" i="24"/>
  <c r="C121" i="24"/>
  <c r="B121" i="24"/>
  <c r="A121" i="24"/>
  <c r="E120" i="24"/>
  <c r="D120" i="24"/>
  <c r="C120" i="24"/>
  <c r="B120" i="24"/>
  <c r="A120" i="24"/>
  <c r="E119" i="24"/>
  <c r="D119" i="24"/>
  <c r="C119" i="24"/>
  <c r="B119" i="24"/>
  <c r="A119" i="24"/>
  <c r="E118" i="24"/>
  <c r="D118" i="24"/>
  <c r="C118" i="24"/>
  <c r="B118" i="24"/>
  <c r="A118" i="24"/>
  <c r="E117" i="24"/>
  <c r="D117" i="24"/>
  <c r="C117" i="24"/>
  <c r="B117" i="24"/>
  <c r="A117" i="24"/>
  <c r="E116" i="24"/>
  <c r="D116" i="24"/>
  <c r="C116" i="24"/>
  <c r="B116" i="24"/>
  <c r="A116" i="24"/>
  <c r="E115" i="24"/>
  <c r="D115" i="24"/>
  <c r="C115" i="24"/>
  <c r="B115" i="24"/>
  <c r="A115" i="24"/>
  <c r="E114" i="24"/>
  <c r="D114" i="24"/>
  <c r="C114" i="24"/>
  <c r="B114" i="24"/>
  <c r="A114" i="24"/>
  <c r="E113" i="24"/>
  <c r="D113" i="24"/>
  <c r="C113" i="24"/>
  <c r="B113" i="24"/>
  <c r="A113" i="24"/>
  <c r="E112" i="24"/>
  <c r="D112" i="24"/>
  <c r="C112" i="24"/>
  <c r="B112" i="24"/>
  <c r="A112" i="24"/>
  <c r="E111" i="24"/>
  <c r="D111" i="24"/>
  <c r="C111" i="24"/>
  <c r="B111" i="24"/>
  <c r="A111" i="24"/>
  <c r="E110" i="24"/>
  <c r="D110" i="24"/>
  <c r="C110" i="24"/>
  <c r="B110" i="24"/>
  <c r="A110" i="24"/>
  <c r="E109" i="24"/>
  <c r="D109" i="24"/>
  <c r="C109" i="24"/>
  <c r="B109" i="24"/>
  <c r="A109" i="24"/>
  <c r="E108" i="24"/>
  <c r="D108" i="24"/>
  <c r="C108" i="24"/>
  <c r="B108" i="24"/>
  <c r="A108" i="24"/>
  <c r="E107" i="24"/>
  <c r="D107" i="24"/>
  <c r="C107" i="24"/>
  <c r="B107" i="24"/>
  <c r="A107" i="24"/>
  <c r="E106" i="24"/>
  <c r="D106" i="24"/>
  <c r="C106" i="24"/>
  <c r="B106" i="24"/>
  <c r="A106" i="24"/>
  <c r="E105" i="24"/>
  <c r="D105" i="24"/>
  <c r="C105" i="24"/>
  <c r="B105" i="24"/>
  <c r="A105" i="24"/>
  <c r="E104" i="24"/>
  <c r="D104" i="24"/>
  <c r="C104" i="24"/>
  <c r="B104"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E99" i="24"/>
  <c r="D99" i="24"/>
  <c r="C99" i="24"/>
  <c r="B99" i="24"/>
  <c r="A99" i="24"/>
  <c r="E98" i="24"/>
  <c r="D98" i="24"/>
  <c r="C98" i="24"/>
  <c r="B98" i="24"/>
  <c r="A98" i="24"/>
  <c r="E97" i="24"/>
  <c r="D97" i="24"/>
  <c r="C97" i="24"/>
  <c r="B97" i="24"/>
  <c r="A97" i="24"/>
  <c r="E96" i="24"/>
  <c r="D96" i="24"/>
  <c r="C96" i="24"/>
  <c r="B96" i="24"/>
  <c r="A96" i="24"/>
  <c r="E95" i="24"/>
  <c r="D95" i="24"/>
  <c r="C95" i="24"/>
  <c r="B95" i="24"/>
  <c r="A95" i="24"/>
  <c r="E94" i="24"/>
  <c r="D94" i="24"/>
  <c r="C94" i="24"/>
  <c r="B94" i="24"/>
  <c r="A94" i="24"/>
  <c r="E93" i="24"/>
  <c r="D93" i="24"/>
  <c r="C93" i="24"/>
  <c r="B93" i="24"/>
  <c r="A93" i="24"/>
  <c r="E92" i="24"/>
  <c r="D92" i="24"/>
  <c r="C92" i="24"/>
  <c r="B92" i="24"/>
  <c r="A92" i="24"/>
  <c r="E91" i="24"/>
  <c r="D91" i="24"/>
  <c r="C91" i="24"/>
  <c r="B91" i="24"/>
  <c r="A91" i="24"/>
  <c r="E90" i="24"/>
  <c r="D90" i="24"/>
  <c r="C90" i="24"/>
  <c r="B90" i="24"/>
  <c r="A90" i="24"/>
  <c r="E89" i="24"/>
  <c r="D89" i="24"/>
  <c r="C89" i="24"/>
  <c r="B89" i="24"/>
  <c r="A89" i="24"/>
  <c r="E88" i="24"/>
  <c r="D88" i="24"/>
  <c r="C88" i="24"/>
  <c r="B88" i="24"/>
  <c r="A88" i="24"/>
  <c r="E87" i="24"/>
  <c r="D87" i="24"/>
  <c r="C87" i="24"/>
  <c r="B87" i="24"/>
  <c r="A87" i="24"/>
  <c r="E86" i="24"/>
  <c r="D86" i="24"/>
  <c r="C86" i="24"/>
  <c r="B86" i="24"/>
  <c r="A86" i="24"/>
  <c r="E85" i="24"/>
  <c r="D85" i="24"/>
  <c r="C85" i="24"/>
  <c r="B85" i="24"/>
  <c r="A85" i="24"/>
  <c r="E84" i="24"/>
  <c r="D84" i="24"/>
  <c r="C84" i="24"/>
  <c r="B84" i="24"/>
  <c r="A84" i="24"/>
  <c r="E83" i="24"/>
  <c r="D83" i="24"/>
  <c r="C83" i="24"/>
  <c r="B83" i="24"/>
  <c r="A83" i="24"/>
  <c r="E82" i="24"/>
  <c r="D82" i="24"/>
  <c r="C82" i="24"/>
  <c r="B82" i="24"/>
  <c r="A82" i="24"/>
  <c r="E81" i="24"/>
  <c r="D81" i="24"/>
  <c r="C81" i="24"/>
  <c r="B81" i="24"/>
  <c r="A81" i="24"/>
  <c r="E80" i="24"/>
  <c r="D80" i="24"/>
  <c r="C80" i="24"/>
  <c r="B80" i="24"/>
  <c r="A80" i="24"/>
  <c r="E79" i="24"/>
  <c r="D79" i="24"/>
  <c r="C79" i="24"/>
  <c r="B79" i="24"/>
  <c r="A79" i="24"/>
  <c r="E78" i="24"/>
  <c r="D78" i="24"/>
  <c r="C78" i="24"/>
  <c r="B78" i="24"/>
  <c r="A78" i="24"/>
  <c r="E77" i="24"/>
  <c r="D77" i="24"/>
  <c r="C77" i="24"/>
  <c r="B77" i="24"/>
  <c r="A77" i="24"/>
  <c r="E76" i="24"/>
  <c r="D76" i="24"/>
  <c r="C76" i="24"/>
  <c r="B76" i="24"/>
  <c r="A76" i="24"/>
  <c r="E75" i="24"/>
  <c r="D75" i="24"/>
  <c r="C75" i="24"/>
  <c r="B75" i="24"/>
  <c r="A75" i="24"/>
  <c r="E74" i="24"/>
  <c r="D74" i="24"/>
  <c r="C74" i="24"/>
  <c r="B74" i="24"/>
  <c r="A74" i="24"/>
  <c r="E73" i="24"/>
  <c r="D73" i="24"/>
  <c r="C73" i="24"/>
  <c r="B73" i="24"/>
  <c r="A73" i="24"/>
  <c r="E72" i="24"/>
  <c r="D72" i="24"/>
  <c r="C72" i="24"/>
  <c r="B72" i="24"/>
  <c r="A72" i="24"/>
  <c r="E71" i="24"/>
  <c r="D71" i="24"/>
  <c r="C71" i="24"/>
  <c r="B71" i="24"/>
  <c r="A71" i="24"/>
  <c r="E70" i="24"/>
  <c r="D70" i="24"/>
  <c r="C70" i="24"/>
  <c r="B70" i="24"/>
  <c r="A70" i="24"/>
  <c r="E69" i="24"/>
  <c r="D69" i="24"/>
  <c r="C69" i="24"/>
  <c r="B69" i="24"/>
  <c r="A69" i="24"/>
  <c r="E68" i="24"/>
  <c r="D68" i="24"/>
  <c r="C68" i="24"/>
  <c r="B68" i="24"/>
  <c r="A68" i="24"/>
  <c r="E67" i="24"/>
  <c r="D67" i="24"/>
  <c r="C67" i="24"/>
  <c r="B67" i="24"/>
  <c r="A67" i="24"/>
  <c r="E66" i="24"/>
  <c r="D66" i="24"/>
  <c r="C66" i="24"/>
  <c r="B66" i="24"/>
  <c r="A66" i="24"/>
  <c r="E65" i="24"/>
  <c r="D65" i="24"/>
  <c r="C65" i="24"/>
  <c r="B65" i="24"/>
  <c r="A65" i="24"/>
  <c r="E64" i="24"/>
  <c r="D64" i="24"/>
  <c r="C64" i="24"/>
  <c r="B64" i="24"/>
  <c r="A64" i="24"/>
  <c r="E63" i="24"/>
  <c r="D63" i="24"/>
  <c r="C63" i="24"/>
  <c r="B63" i="24"/>
  <c r="A63" i="24"/>
  <c r="E62" i="24"/>
  <c r="D62" i="24"/>
  <c r="C62" i="24"/>
  <c r="B62" i="24"/>
  <c r="A62" i="24"/>
  <c r="E61" i="24"/>
  <c r="D61" i="24"/>
  <c r="C61" i="24"/>
  <c r="B61" i="24"/>
  <c r="A61" i="24"/>
  <c r="E60" i="24"/>
  <c r="D60" i="24"/>
  <c r="C60" i="24"/>
  <c r="B60" i="24"/>
  <c r="A60" i="24"/>
  <c r="E59" i="24"/>
  <c r="D59" i="24"/>
  <c r="C59" i="24"/>
  <c r="B59"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E54" i="24"/>
  <c r="D54" i="24"/>
  <c r="C54" i="24"/>
  <c r="B54" i="24"/>
  <c r="A54" i="24"/>
  <c r="E53" i="24"/>
  <c r="D53" i="24"/>
  <c r="C53" i="24"/>
  <c r="B53" i="24"/>
  <c r="A53" i="24"/>
  <c r="E52" i="24"/>
  <c r="D52" i="24"/>
  <c r="C52" i="24"/>
  <c r="B52" i="24"/>
  <c r="A52" i="24"/>
  <c r="E51" i="24"/>
  <c r="D51" i="24"/>
  <c r="C51" i="24"/>
  <c r="B51" i="24"/>
  <c r="A51" i="24"/>
  <c r="E50" i="24"/>
  <c r="D50" i="24"/>
  <c r="C50" i="24"/>
  <c r="B50" i="24"/>
  <c r="A50" i="24"/>
  <c r="E49" i="24"/>
  <c r="D49" i="24"/>
  <c r="C49" i="24"/>
  <c r="B49" i="24"/>
  <c r="A49" i="24"/>
  <c r="E48" i="24"/>
  <c r="D48" i="24"/>
  <c r="C48" i="24"/>
  <c r="B48" i="24"/>
  <c r="A48" i="24"/>
  <c r="E47" i="24"/>
  <c r="D47" i="24"/>
  <c r="C47" i="24"/>
  <c r="B47" i="24"/>
  <c r="A47" i="24"/>
  <c r="E46" i="24"/>
  <c r="D46" i="24"/>
  <c r="C46" i="24"/>
  <c r="B46" i="24"/>
  <c r="A46" i="24"/>
  <c r="E45" i="24"/>
  <c r="D45" i="24"/>
  <c r="C45" i="24"/>
  <c r="B45" i="24"/>
  <c r="A45" i="24"/>
  <c r="E44" i="24"/>
  <c r="D44" i="24"/>
  <c r="C44" i="24"/>
  <c r="B44" i="24"/>
  <c r="A44" i="24"/>
  <c r="E43" i="24"/>
  <c r="D43" i="24"/>
  <c r="C43" i="24"/>
  <c r="B43" i="24"/>
  <c r="A43" i="24"/>
  <c r="E42" i="24"/>
  <c r="D42" i="24"/>
  <c r="C42" i="24"/>
  <c r="B42" i="24"/>
  <c r="A42" i="24"/>
  <c r="E41" i="24"/>
  <c r="D41" i="24"/>
  <c r="C41" i="24"/>
  <c r="B41" i="24"/>
  <c r="A41" i="24"/>
  <c r="E40" i="24"/>
  <c r="D40" i="24"/>
  <c r="C40" i="24"/>
  <c r="B40" i="24"/>
  <c r="A40" i="24"/>
  <c r="E39" i="24"/>
  <c r="D39" i="24"/>
  <c r="C39" i="24"/>
  <c r="B39" i="24"/>
  <c r="A39" i="24"/>
  <c r="E38" i="24"/>
  <c r="D38" i="24"/>
  <c r="C38" i="24"/>
  <c r="B38" i="24"/>
  <c r="A38" i="24"/>
  <c r="E37" i="24"/>
  <c r="D37" i="24"/>
  <c r="C37" i="24"/>
  <c r="B37" i="24"/>
  <c r="A37" i="24"/>
  <c r="E36" i="24"/>
  <c r="D36" i="24"/>
  <c r="C36" i="24"/>
  <c r="B36" i="24"/>
  <c r="A36" i="24"/>
  <c r="E35" i="24"/>
  <c r="D35" i="24"/>
  <c r="C35" i="24"/>
  <c r="B35" i="24"/>
  <c r="A35" i="24"/>
  <c r="E34" i="24"/>
  <c r="D34" i="24"/>
  <c r="C34" i="24"/>
  <c r="B34" i="24"/>
  <c r="A34" i="24"/>
  <c r="E33" i="24"/>
  <c r="D33" i="24"/>
  <c r="C33" i="24"/>
  <c r="B33" i="24"/>
  <c r="A33" i="24"/>
  <c r="E32" i="24"/>
  <c r="D32" i="24"/>
  <c r="C32" i="24"/>
  <c r="B32" i="24"/>
  <c r="A32" i="24"/>
  <c r="E31" i="24"/>
  <c r="D31" i="24"/>
  <c r="C31" i="24"/>
  <c r="B31" i="24"/>
  <c r="A31" i="24"/>
  <c r="E30" i="24"/>
  <c r="D30" i="24"/>
  <c r="C30" i="24"/>
  <c r="B30" i="24"/>
  <c r="A30" i="24"/>
  <c r="E29" i="24"/>
  <c r="D29" i="24"/>
  <c r="C29" i="24"/>
  <c r="B29" i="24"/>
  <c r="A29" i="24"/>
  <c r="E28" i="24"/>
  <c r="D28" i="24"/>
  <c r="C28" i="24"/>
  <c r="B28" i="24"/>
  <c r="A28" i="24"/>
  <c r="E27" i="24"/>
  <c r="D27" i="24"/>
  <c r="C27" i="24"/>
  <c r="B27" i="24"/>
  <c r="A27" i="24"/>
  <c r="E26" i="24"/>
  <c r="D26" i="24"/>
  <c r="C26" i="24"/>
  <c r="B26" i="24"/>
  <c r="A26" i="24"/>
  <c r="E25" i="24"/>
  <c r="D25" i="24"/>
  <c r="C25" i="24"/>
  <c r="B25" i="24"/>
  <c r="A25" i="24"/>
  <c r="E24" i="24"/>
  <c r="D24" i="24"/>
  <c r="C24" i="24"/>
  <c r="B24" i="24"/>
  <c r="A24" i="24"/>
  <c r="E23" i="24"/>
  <c r="D23" i="24"/>
  <c r="C23" i="24"/>
  <c r="B23" i="24"/>
  <c r="A23" i="24"/>
  <c r="E22" i="24"/>
  <c r="D22" i="24"/>
  <c r="C22" i="24"/>
  <c r="B22" i="24"/>
  <c r="A22" i="24"/>
  <c r="E21" i="24"/>
  <c r="D21" i="24"/>
  <c r="C21" i="24"/>
  <c r="B21" i="24"/>
  <c r="A21" i="24"/>
  <c r="E20" i="24"/>
  <c r="D20" i="24"/>
  <c r="C20" i="24"/>
  <c r="B20" i="24"/>
  <c r="A20" i="24"/>
  <c r="E19" i="24"/>
  <c r="D19" i="24"/>
  <c r="C19" i="24"/>
  <c r="B19" i="24"/>
  <c r="A19" i="24"/>
  <c r="E18" i="24"/>
  <c r="D18" i="24"/>
  <c r="C18" i="24"/>
  <c r="B18" i="24"/>
  <c r="A18" i="24"/>
  <c r="E17" i="24"/>
  <c r="D17" i="24"/>
  <c r="C17" i="24"/>
  <c r="B17" i="24"/>
  <c r="A17" i="24"/>
  <c r="E16" i="24"/>
  <c r="D16" i="24"/>
  <c r="C16" i="24"/>
  <c r="B16" i="24"/>
  <c r="A16" i="24"/>
  <c r="E15" i="24"/>
  <c r="D15" i="24"/>
  <c r="C15" i="24"/>
  <c r="B15" i="24"/>
  <c r="A15" i="24"/>
  <c r="E14" i="24"/>
  <c r="D14" i="24"/>
  <c r="C14" i="24"/>
  <c r="B14" i="24"/>
  <c r="E53" i="23"/>
  <c r="D53" i="23"/>
  <c r="C53" i="23"/>
  <c r="B53" i="23"/>
  <c r="A53" i="23"/>
  <c r="E52" i="23"/>
  <c r="D52" i="23"/>
  <c r="C52" i="23"/>
  <c r="B52" i="23"/>
  <c r="A52" i="23"/>
  <c r="E51" i="23"/>
  <c r="D51" i="23"/>
  <c r="C51" i="23"/>
  <c r="B51" i="23"/>
  <c r="A51" i="23"/>
  <c r="E50" i="23"/>
  <c r="D50" i="23"/>
  <c r="C50" i="23"/>
  <c r="B50" i="23"/>
  <c r="A50" i="23"/>
  <c r="E49" i="23"/>
  <c r="D49" i="23"/>
  <c r="C49" i="23"/>
  <c r="B49" i="23"/>
  <c r="A49" i="23"/>
  <c r="E48" i="23"/>
  <c r="D48" i="23"/>
  <c r="C48" i="23"/>
  <c r="B48" i="23"/>
  <c r="A48" i="23"/>
  <c r="E47" i="23"/>
  <c r="D47" i="23"/>
  <c r="C47" i="23"/>
  <c r="B47" i="23"/>
  <c r="A47" i="23"/>
  <c r="E46" i="23"/>
  <c r="D46" i="23"/>
  <c r="C46" i="23"/>
  <c r="B46" i="23"/>
  <c r="A46" i="23"/>
  <c r="E45" i="23"/>
  <c r="D45" i="23"/>
  <c r="C45" i="23"/>
  <c r="B45" i="23"/>
  <c r="A45" i="23"/>
  <c r="E44" i="23"/>
  <c r="D44" i="23"/>
  <c r="C44" i="23"/>
  <c r="B44" i="23"/>
  <c r="A44" i="23"/>
  <c r="E43" i="23"/>
  <c r="D43" i="23"/>
  <c r="C43" i="23"/>
  <c r="B43" i="23"/>
  <c r="A43" i="23"/>
  <c r="E42" i="23"/>
  <c r="D42" i="23"/>
  <c r="C42" i="23"/>
  <c r="B42" i="23"/>
  <c r="A42" i="23"/>
  <c r="E41" i="23"/>
  <c r="D41" i="23"/>
  <c r="C41" i="23"/>
  <c r="B41" i="23"/>
  <c r="A41" i="23"/>
  <c r="E40" i="23"/>
  <c r="D40" i="23"/>
  <c r="C40" i="23"/>
  <c r="B40" i="23"/>
  <c r="A40" i="23"/>
  <c r="E39" i="23"/>
  <c r="D39" i="23"/>
  <c r="C39" i="23"/>
  <c r="B39" i="23"/>
  <c r="A39" i="23"/>
  <c r="E38" i="23"/>
  <c r="D38" i="23"/>
  <c r="C38" i="23"/>
  <c r="B38" i="23"/>
  <c r="A38" i="23"/>
  <c r="E37" i="23"/>
  <c r="D37" i="23"/>
  <c r="C37" i="23"/>
  <c r="B37" i="23"/>
  <c r="A37" i="23"/>
  <c r="E36" i="23"/>
  <c r="D36" i="23"/>
  <c r="C36" i="23"/>
  <c r="B36" i="23"/>
  <c r="A36" i="23"/>
  <c r="E35" i="23"/>
  <c r="D35" i="23"/>
  <c r="C35" i="23"/>
  <c r="B35" i="23"/>
  <c r="A35" i="23"/>
  <c r="E34" i="23"/>
  <c r="D34" i="23"/>
  <c r="C34" i="23"/>
  <c r="B34" i="23"/>
  <c r="A34" i="23"/>
  <c r="E33" i="23"/>
  <c r="D33" i="23"/>
  <c r="C33" i="23"/>
  <c r="B33" i="23"/>
  <c r="A33" i="23"/>
  <c r="E32" i="23"/>
  <c r="D32" i="23"/>
  <c r="C32" i="23"/>
  <c r="B32" i="23"/>
  <c r="A32" i="23"/>
  <c r="E31" i="23"/>
  <c r="D31" i="23"/>
  <c r="C31" i="23"/>
  <c r="B31" i="23"/>
  <c r="A31" i="23"/>
  <c r="E30" i="23"/>
  <c r="D30" i="23"/>
  <c r="C30" i="23"/>
  <c r="B30" i="23"/>
  <c r="A30" i="23"/>
  <c r="E29" i="23"/>
  <c r="D29" i="23"/>
  <c r="C29" i="23"/>
  <c r="B29" i="23"/>
  <c r="A29" i="23"/>
  <c r="E28" i="23"/>
  <c r="D28" i="23"/>
  <c r="C28" i="23"/>
  <c r="B28" i="23"/>
  <c r="A28" i="23"/>
  <c r="E27" i="23"/>
  <c r="D27" i="23"/>
  <c r="C27" i="23"/>
  <c r="B27" i="23"/>
  <c r="A27" i="23"/>
  <c r="E26" i="23"/>
  <c r="D26" i="23"/>
  <c r="C26" i="23"/>
  <c r="B26" i="23"/>
  <c r="A26" i="23"/>
  <c r="E25" i="23"/>
  <c r="D25" i="23"/>
  <c r="C25" i="23"/>
  <c r="B25" i="23"/>
  <c r="A25" i="23"/>
  <c r="E24" i="23"/>
  <c r="D24" i="23"/>
  <c r="C24" i="23"/>
  <c r="B24" i="23"/>
  <c r="A24" i="23"/>
  <c r="E23" i="23"/>
  <c r="D23" i="23"/>
  <c r="C23" i="23"/>
  <c r="B23" i="23"/>
  <c r="A23" i="23"/>
  <c r="E22" i="23"/>
  <c r="D22" i="23"/>
  <c r="C22" i="23"/>
  <c r="B22" i="23"/>
  <c r="A22" i="23"/>
  <c r="E21" i="23"/>
  <c r="D21" i="23"/>
  <c r="C21" i="23"/>
  <c r="B21" i="23"/>
  <c r="A21" i="23"/>
  <c r="E20" i="23"/>
  <c r="D20" i="23"/>
  <c r="C20" i="23"/>
  <c r="B20" i="23"/>
  <c r="A20" i="23"/>
  <c r="E19" i="23"/>
  <c r="D19" i="23"/>
  <c r="C19" i="23"/>
  <c r="B19" i="23"/>
  <c r="A19" i="23"/>
  <c r="E18" i="23"/>
  <c r="D18" i="23"/>
  <c r="C18" i="23"/>
  <c r="B18" i="23"/>
  <c r="A18" i="23"/>
  <c r="E17" i="23"/>
  <c r="D17" i="23"/>
  <c r="C17" i="23"/>
  <c r="B17" i="23"/>
  <c r="A17" i="23"/>
  <c r="E16" i="23"/>
  <c r="D16" i="23"/>
  <c r="C16" i="23"/>
  <c r="B16" i="23"/>
  <c r="A16" i="23"/>
  <c r="E15" i="23"/>
  <c r="D15" i="23"/>
  <c r="C15" i="23"/>
  <c r="B15" i="23"/>
  <c r="A15" i="23"/>
  <c r="E14" i="23"/>
  <c r="D14" i="23"/>
  <c r="C14" i="23"/>
  <c r="B14" i="23"/>
  <c r="A14" i="23"/>
  <c r="E13" i="23"/>
  <c r="D13" i="23"/>
  <c r="C13" i="23"/>
  <c r="B13" i="23"/>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18" i="22"/>
  <c r="B18" i="22"/>
  <c r="A18" i="22"/>
  <c r="C17" i="22"/>
  <c r="B17" i="22"/>
  <c r="A17" i="22"/>
  <c r="C16" i="22"/>
  <c r="B16" i="22"/>
  <c r="A16" i="22"/>
  <c r="C15" i="22"/>
  <c r="B15" i="22"/>
  <c r="A15" i="22"/>
  <c r="C14" i="22"/>
  <c r="B14" i="22"/>
  <c r="A14" i="22"/>
  <c r="C13" i="22"/>
  <c r="B13" i="22"/>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B53" i="16"/>
  <c r="A53" i="16"/>
  <c r="B52" i="16"/>
  <c r="A52" i="16"/>
  <c r="B51" i="16"/>
  <c r="A51" i="16"/>
  <c r="B50" i="16"/>
  <c r="A50" i="16"/>
  <c r="B49" i="16"/>
  <c r="A49" i="16"/>
  <c r="B48" i="16"/>
  <c r="A48" i="16"/>
  <c r="B47" i="16"/>
  <c r="A47" i="16"/>
  <c r="B46" i="16"/>
  <c r="A46" i="16"/>
  <c r="B45" i="16"/>
  <c r="A45" i="16"/>
  <c r="B44" i="16"/>
  <c r="A44" i="16"/>
  <c r="B43" i="16"/>
  <c r="A43" i="16"/>
  <c r="B42" i="16"/>
  <c r="A42" i="16"/>
  <c r="B41" i="16"/>
  <c r="A41" i="16"/>
  <c r="B40" i="16"/>
  <c r="A40" i="16"/>
  <c r="B39" i="16"/>
  <c r="A39" i="16"/>
  <c r="B38" i="16"/>
  <c r="A38" i="16"/>
  <c r="B37" i="16"/>
  <c r="A37" i="16"/>
  <c r="B36" i="16"/>
  <c r="A36" i="16"/>
  <c r="B35" i="16"/>
  <c r="A35" i="16"/>
  <c r="B34" i="16"/>
  <c r="A34" i="16"/>
  <c r="B33" i="16"/>
  <c r="A33" i="16"/>
  <c r="B32" i="16"/>
  <c r="A32" i="16"/>
  <c r="B31" i="16"/>
  <c r="A31" i="16"/>
  <c r="B30" i="16"/>
  <c r="A30" i="16"/>
  <c r="B29" i="16"/>
  <c r="A29" i="16"/>
  <c r="B28" i="16"/>
  <c r="A28" i="16"/>
  <c r="B27" i="16"/>
  <c r="A27" i="16"/>
  <c r="B26" i="16"/>
  <c r="A26" i="16"/>
  <c r="B25" i="16"/>
  <c r="A25" i="16"/>
  <c r="B24" i="16"/>
  <c r="A24" i="16"/>
  <c r="B23" i="16"/>
  <c r="A23" i="16"/>
  <c r="B22" i="16"/>
  <c r="A22" i="16"/>
  <c r="B21" i="16"/>
  <c r="A21" i="16"/>
  <c r="B20" i="16"/>
  <c r="A20" i="16"/>
  <c r="B19" i="16"/>
  <c r="A19" i="16"/>
  <c r="B18" i="16"/>
  <c r="A18" i="16"/>
  <c r="B17" i="16"/>
  <c r="A17" i="16"/>
  <c r="B16" i="16"/>
  <c r="A16" i="16"/>
  <c r="B15" i="16"/>
  <c r="A15" i="16"/>
  <c r="B14" i="16"/>
  <c r="A14" i="16"/>
  <c r="B13"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<sst xmlns="http://schemas.openxmlformats.org/spreadsheetml/2006/main" count="372" uniqueCount="184">
  <si>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</si>
  <si>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</si>
  <si>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</si>
  <si>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</si>
  <si>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Německý jazyk</t>
  </si>
  <si>
    <t xml:space="preserve">Využité vzdělávací obory </t>
  </si>
  <si>
    <t>Další cizí jazyk</t>
  </si>
  <si>
    <t>Průřezová témata
(PT)</t>
  </si>
  <si>
    <t>X</t>
  </si>
  <si>
    <t>Klíčové kompetence
(KK)</t>
  </si>
  <si>
    <t>• k učení
• komunikační
• osobnostní a sociální
• k občanství a udržitelnosti
• k podnikavosti a pracovní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</si>
  <si>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</si>
  <si>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</si>
  <si>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</si>
  <si>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</si>
  <si>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</si>
  <si>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</si>
  <si>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</si>
  <si>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</si>
  <si>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Žák se seznamuje s německým jazykem, přičemž využívá svých znalostí mateřského jazyka a předchozích zkušeností s učením se anglickému jazyku. Vnímá podobnosti a rozdíly mezi jednotlivými jazyky a kulturami. V komunikaci se učí být respektující, trpělivý a nápomocný, zároveň posiluje svou odvahu a sebevědomí vyjádřit se a také schopnost požádat o podporu. Průřezová témata nejsou do tohoto modelového ŠVP Dalšího cizího jazyka přímo přiřazována z důvodu rozmanitosti výukových zdrojů. Důležité ale je zařazovat do výuky jednoduché promluvy, texty a informace týkající se témat, která jsou v souladu s hodnotami témat průřezových.  </t>
  </si>
  <si>
    <t>Informace o obsahu předmětu</t>
  </si>
  <si>
    <t xml:space="preserve">Osvojované dovednosti, tematické okruhy a gramatické struktury jsou předurčeny cílovou úrovní A1 dle SERR. Při výuce usilujeme o zvládnutí poslechu a čtení (recepční dovednosti), mluvení a psaní (produkční dovednosti), reakcí na partnera (interakční dovednosti) a zprostředkování informací třetí osobě (mediační dovednosti) ze strany žáka. Žák rozumí každodenní slovní zásobě a elementárním frázím. Dokáže se jednoduchým způsobem domluvit, mluví-li partner pomalu a je ochotný mu pomoci. Dopouští se chyb, které mohou vést k nedorozumění. V modelovém ŠVP nejsou provazby mezi předměty a ročníky stanoveny na základě konkrétního učiva, protože k rozvoji jazykových dovedností prostřednictvím obsahu lze využívat neomezené množství zdrojů z různých oborů. </t>
  </si>
  <si>
    <t>Časová dotace</t>
  </si>
  <si>
    <t>0 + 2 + 1 + 1</t>
  </si>
  <si>
    <t>Organizace výuky předmětu</t>
  </si>
  <si>
    <t>Podmínky pro výuku předmětu</t>
  </si>
  <si>
    <t>Výuka je vedena alespoň jednou týdně v jazykových laboratořích či specializovaných učebnách s možností využití digitálních technologií. Další hodiny mohou být realizovány v kmenových třídách. Dle možností organizuje škola přeshraniční projektové dny či on-line aktivity se zahraničními školami.</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</si>
  <si>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</si>
  <si>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</si>
  <si>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</si>
  <si>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</si>
  <si>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</si>
  <si>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Plánujeme sekvence navazujících vyučovacích hodin směřujících k dlouhodobým cílům; 
• před započetím práce mapujeme se žáky osvojení prozatímních postupů práce, učení; 
• nastavujeme přiměřené vzdělávací cíle pro každého ze žáků; 
• shromažďujeme a sdílím zdroje, které mohou žákům pomoci v učení (např. různé procvičovací digitální programy, portfolio kompetencí); 
• podporujeme odpovědnost žáků za jejich učení tím, že jim vytváříme příležitosti aktivně využívat to, co se naučili; 
• dáváme prostor žákům učit se mezi sebou navzájem; 
• vytváříme bezpečný prostor pro práci s chybou (za chybu žáky netrestáme, společně hledáme cestu, jak chybu příště eliminovat a jak ji využít k dalšímu rozvoji); 
• průběžně se žáky reflektujeme, co zvládli, co mají a nemají upevněno (podle toho měníme dlouhodobý plán výuky a přizpůsobuji ho potřebám žáků); 
• zamýšlíme se se žáky nad tím, co jim pomáhá k učení (prostor, čas, pomůcky, forma práce, styly učení); 
• učíme žáky využívat čas (využíváme časomíru apod. i pro běžné úkoly); 
• pokud žák neplní úkoly, intervenujeme – snažíme se v diskusi se žákem / s rodiči dopátrat toho, proč tomu tak je, ve spolupráci se snažíme nastavit další cíle a plány učení; 
• vedeme žáky ke spolupráci a vzájemné podpoře při učení (s prvky konkurence a soutěživosti při výuce nakládáme tak, aby nebyla narušena spolupráce a vzájemná podpora ve třídě); 
• propojujeme výuku se zkušeností žáků a zprostředkováváme jim smysl vyučovaného obsahu (proč se konkrétní obsah či kompetenci učí); 
• podporujeme u žáků postoje (nastavení mysli), které jim pomáhají rozvinout a udržet motivaci (např. Mé schopnosti nejsou fixní, ale mohu je rozvinout a rostou s mým úsilím; Mohu uspět a už jsem v minulosti mnohokrát uspěl; Překonávám překážky a to mě posiluje); 
• vytváříme dynamické a interaktivní učební aktivity, které stimulují zvědavost a aktivní účast žáků; 
• podporujeme žáky v tom, aby projevovali své názory a potřeby a nebáli se při svém učení chybovat, o chybách přemýšleli a dále se z nich učili, odkrýváme žákům vlastní chyby jako příležitosti k učení; 
</t>
  </si>
  <si>
    <t xml:space="preserve">• poskytujeme zpětnou vazbu, která je konkrétní a umožňuje žákům cíleně zlepšovat jejich dovednosti; 
• vedeme žáky k sebehodnocení na základě kritérií, kterým rozumějí, a podporujeme tím jejich odpovědnost za vlastní učení;
• preferujeme pozitivní zpětnou vazbu. </t>
  </si>
  <si>
    <t>KKK</t>
  </si>
  <si>
    <t>Klíčová kompetence komunikační</t>
  </si>
  <si>
    <t>• Do hodin zahrnujeme prvky dramatické výchovy a role-play, při kterých mohou žáci experimentovat s různými perspektivami a formami vyjádření v různých, i potenciálně konfliktních komunikačních situacích; 
• ukazujeme žákům různé možnosti neverbální komunikace v souladu s danou komunikační situací;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
• zařazujeme do výuky prvky dramatické výchovy a role-play, v rámci kterých žáci přebírají různé role v simulovaných komunikačních situacích a experimentují s různými způsoby vyjadřování reakcí na verbální i neverbální jednání komunikačních partnerů;
• vystupujeme jako model aktivního naslouchání a efektivní komunikace, demonstrujeme, jak se adaptovat na různé komunikační styly a situace;  
• prostřednictvím různých jazykových aktivit, hlavolamů či her necháváme žáky hledat podobnosti a rozdíly mezi strukturami různých jazyků, a zároveň tak objevovat a reflektovat strategie učení se cizím jazykům.</t>
  </si>
  <si>
    <t>KOS</t>
  </si>
  <si>
    <t>Klíčová kompetence osobnostní a sociální</t>
  </si>
  <si>
    <t>• Vytváříme prostředí, kde se žáci cítí bezpečně a jsou schopní sdílet své pocity a zkušenosti, mají na práci adekvátní čas; 
• komunikujeme se žáky s respektem, tj. partnersky, vstřícně a otevřeně; projevujeme zájem o každého žáka, nabízíme žákům dialog a spolupráci, respektujeme sebepojetí, identitu a potřebu autonomie v jednání jednotlivých žáků; 
• pravidelně měníme aktivity a činnosti v návaznosti na potřeby žáků; 
• efektivně využíváme různé možnosti přizpůsobení prostorového uspořádání třídy, vybavení a pomůcek v závislosti na zvolených cílech (aktivní výzdoba třídy – práce žáků, originalita, centra aktivit);
• vědomě pracujeme s vlastními předsudky; 
• dáváme žákům prostor spoluvytvářet pravidla (pracujeme se sankcemi za porušení pravidel transparentně a v souladu s pravidly školy; usilujeme o to, aby co nejvíce odpovídaly přirozeným důsledkům přečinu);
• důsledně reagujeme na případné chování žáků, které závažně narušuje prostředí pro učení nebo vztahy ve třídě i s námi.</t>
  </si>
  <si>
    <t>KOB</t>
  </si>
  <si>
    <t>Klíčová kompetence k občanství a udržitelnosti</t>
  </si>
  <si>
    <t>• Naším příkladem modelujeme vhodné chování vůči živým bytostem/organismům a okolnímu prostředí;
• vytváříme zadání, při nichž žák potřebuje srovnávat shodné a odlišné rysy různých situací a systémů – v rámci oboru i napříč různými oblastmi;
• modelujeme svým profesním, osobním a občanským chováním vhodné postupy z hlediska udržitelnosti.</t>
  </si>
  <si>
    <t>KPP</t>
  </si>
  <si>
    <t>Klíčová kompetence k podnikavosti a pracovní</t>
  </si>
  <si>
    <t xml:space="preserve">• Vytváříme různorodé pracovní skupiny, aby se žáci učili spolupracovat s jinými lidmi, pomáháme žákům nastavit role, nabízíme možnost výběru rolí. </t>
  </si>
  <si>
    <t>KRP</t>
  </si>
  <si>
    <t>Klíčová kompetence k řešení problémů</t>
  </si>
  <si>
    <t xml:space="preserve">• Podporujeme reflexi vlastních reakcí a srovnání s reakcemi ostatních;
• podněcujeme žáky k aktivitě, nabízíme ve třídě brainstormingové situace na konkrétní témata nebo problémy s ohledem na etické a sociální důsledky; 
• stanovujeme žákům kritéria pro to, jak kriticky hodnotit nápady a zvažovat různé možnosti;
• umožňujeme používat prostředky digitální techniky k vyhledávání zdrojů; 
• vytváříme bezpečné prostředí, ve kterém se žáci nebojí vyjadřovat své postoje; 
• umožňujeme využívat nejrůznější prostředky k vyhledávání a ověřování zdrojů. </t>
  </si>
  <si>
    <t>KKT</t>
  </si>
  <si>
    <t>Klíčová kompetence kulturní</t>
  </si>
  <si>
    <t>• Používáme umělecká díla z různých kultur a historických období k porozumění a respektu k různým kulturním tradicím a perspektivám;
• využíváme uměleckých děl a kulturních projevů ve výuce se snažíme obohatit učební prostředí a poskytnout žákům inspirativní a interaktivní způsob učení;
• povzbuzujeme žáky k hlubší reflexi jejich vlastních kulturních tradic a hodnot a vedeme diskuse o jejich zkušenostech s jinými kulturami prostřednictvím médií, cestování nebo komunitních událostí;
• vedeme žáky k tomu, aby kriticky uvažovali o stereotypech a předsudcích vůči jiným kulturám a přemýšleli, jak může respekt k odlišnostem obohatit jejich život.</t>
  </si>
  <si>
    <t>KDI</t>
  </si>
  <si>
    <t>Klíčová kompetence digitální</t>
  </si>
  <si>
    <t>• Při vytváření a sdílení digitálního obsahu vedeme žáky k uvědomování si vlastních autorských práv a k respektu k autorským právům ostatních;
• zařazujeme do výuky takové aktivity, ve kterých žáci vyjadřují své představy za pomoci digitálních technologií;
• podporujeme žáky v experimentování s různými možnostmi, jak vyjádřit myšlenky za pomoci digitálních technologií;
• nabízíme žákům zdroje a příležitosti k úpravám digitálního obsahu s cílem přizpůsobit ho či obohatit pro další účely.</t>
  </si>
  <si>
    <t>Základní gramotnosti rozvíjíme při výuce tohoto předmětu zejména s využitím těchto vzdělávacích strategií:</t>
  </si>
  <si>
    <t>ZGC</t>
  </si>
  <si>
    <t>Základní gramotnost čtenářská a pisatelská</t>
  </si>
  <si>
    <t>• Volí četbu s přínosným obsahem pro daný účel;
• při psaní používá takovou stavbu textu a prostředky, které co nejlépe slouží záměru jeho sdělení (např. výstižná a přesná pojmenování, uspořádaný slovosled, členění textu);
• posuzuje texty z hlediska jejich přínosnosti pro něj;
• vyjasňuje si, jak vidí sebe sama, kdo je, jaký je, k čemu patří nebo se hlásí, čím je cenný ve vlastních očích nebo u druhých;
• najde ve složitějším schématu (např. v koláčovém grafu, víceúrovňové tabulce, v mapě výskytů některého jevu) potřebné informace;
• při psaní dodává k faktickým tvrzením zdroje a argumenty;
• při psaní volí formu, uspořádává text a vybírá prostředky tak, aby dosáhl svého záměru vzhledem k adresátovi a kontextu;
• vybírá, umísťuje, případně pojmenuje obrázky a vizuální prvky tak, aby přispívaly k porozumění významu textu a působily na čtenáře podle jeho záměru;
• cituje zdroje podle normy (např. s využitím generátoru citací);
• monitoruje průběžně své porozumění čtenému textu, reflektuje, které konkrétní čtenářské strategie a postupy mu činí problémy, volí strategie překonávající neporozumění.</t>
  </si>
  <si>
    <t>ZGM</t>
  </si>
  <si>
    <t>Základní gramotnost logicko-matematická</t>
  </si>
  <si>
    <t>• Povzbuzujeme žáky, aby hodnotili zdroj informací pro rozhodnutí o pravdivosti;
• vedeme žáky k tomu, aby rozpoznávali nesrovnalosti a zpochybňovali nepodložená tvrzení;
• umožňujeme žákům vyvozovat závěry z jednoznačných předpokladů (dedukce);
• poskytujeme žákům dostatek příležitostí, aby z jednotlivostí formulovali všeobecné závěry (indukce).</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</si>
  <si>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</si>
  <si>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</si>
  <si>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</si>
  <si>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</si>
  <si>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</si>
  <si>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</si>
  <si>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JJK-DCJ-001-ZV9-001</t>
  </si>
  <si>
    <t>Rozumí krátkým, velmi jednoduchým otázkám, pokynům a výrokům pronášeným pomalu, zřetelně a opakovaně a doprovázeným vizuálními prvky nebo gesty.</t>
  </si>
  <si>
    <t>JJK-DCJ-001-ZV9-002</t>
  </si>
  <si>
    <t>Rozumí jednoduchým větám, které obsahují známé konkrétní situace a běžnou slovní zásobu.</t>
  </si>
  <si>
    <t>JJK-DCJ-001-ZV9-003</t>
  </si>
  <si>
    <t>Rozumí konkrétní informaci v jednoduchých autentických materiálech, které se vztahují k jeho potřebám a zájmům.</t>
  </si>
  <si>
    <t>JJK-DCJ-002-ZV9-004</t>
  </si>
  <si>
    <t>Mluví o sobě a blízkých tématech v krátkých větách a sděluje základní osobní informace.</t>
  </si>
  <si>
    <t>JJK-DCJ-002-ZV9-005</t>
  </si>
  <si>
    <t>Doplní požadované informace nebo napíše krátký text s použitím jednoduchých vět a slovních spojení z okruhu osvojených témat.</t>
  </si>
  <si>
    <t>JJK-DCJ-003-ZV9-006</t>
  </si>
  <si>
    <t>Komunikuje jednoduchým způsobem pomocí základních vzorových výrazů pro každodenní situace, včetně jednoduchých otázek a odpovědí.</t>
  </si>
  <si>
    <t>JJK-DCJ-003-ZV9-007</t>
  </si>
  <si>
    <t>Sdělí písemně základní osobní informace v krátkých frázích, větách a formulářích.</t>
  </si>
  <si>
    <t>JJK-DCJ-004-ZV9-008</t>
  </si>
  <si>
    <t>Zprostředkuje ostatním informace z krátkých rozhovorů nebo jednoduchých ilustrovaných textů, návodů, tabulí nebo nápisů mezi dvěma různými jazyky nebo v rámci jednoho jazyka</t>
  </si>
  <si>
    <t>JJK-DCJ-004-ZV9-009</t>
  </si>
  <si>
    <t>Zjednodušeně sdělí mezi dvěma různými jazyky nebo v rámci jednoho jazyka základní a předvídatelné pokyny týkající se časů a míst, vyslechnuté či přečtené ve formě krátkých a jednoduchých vět.</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</si>
  <si>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</si>
  <si>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</si>
  <si>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</si>
  <si>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</si>
  <si>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</si>
  <si>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</si>
  <si>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Zprostředkuje ostatním informace z krátkých rozhovorů nebo jednoduchých ilustrovaných textů, návodů, tabulí nebo nápisů mezi dvěma různými jazyky nebo v rámci jednoho jazyka.</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</si>
  <si>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</si>
  <si>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</si>
  <si>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</si>
  <si>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</si>
  <si>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</si>
  <si>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</si>
  <si>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</si>
  <si>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</si>
  <si>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</si>
  <si>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</si>
  <si>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</si>
  <si>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</si>
  <si>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</si>
  <si>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</si>
  <si>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</si>
  <si>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</si>
  <si>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Reaguje na jednoduché pokyny učitele. Odpoví na jednoduché otázky týkající se známých témat. 
Vykoná činnost podle pokynů, pantomimicky předvede význam sdělení.</t>
  </si>
  <si>
    <t>Porozumění prokáže tím, že podle vyslechnutých instrukcí vybere, seřadí nebo označí obrázek nebo uspořádá události ve správném pořadí. 
Zachytí základní informace, zaznamená klíčová slova, přiřadí prostředí.</t>
  </si>
  <si>
    <t>Porozumí krátkým a jednoduchým promluvám, které jsou pronášeny opakovaně, pomalu a se zřetelnou výslovností. Zaznamená základní údaje, informace a klíčová slova z poslechu do dokumentu, tabulky, myšlenkové mapy, grafu nebo časové osy nebo tabulky.</t>
  </si>
  <si>
    <t>Čte jednotlivá slova, která si ústně osvojil a jimž rozumí. Rozumí krátkým, jasně strukturovaným větám, které popisují jednoduché a konkrétní situace z okruhu osvojovaných témat.</t>
  </si>
  <si>
    <t>Čte krátké texty, jako jsou rozhovory, popisy, jednoduché příběhy nebo korespondence a pochopí z nich hlavní myšlenku. 
Vyhledá požadovanou informaci v psaném textu, například při čtení krátkého rozhovoru nebo příběhu, identifikuje základní konkrétní údaje.</t>
  </si>
  <si>
    <t>Posuzuje pravdivost informací v textu a odpovídá na otázky související s textem.
Odpoví na otázky související s psaným textem, například při čtení krátkého popisu nebo dopisu a následném zodpovídání otázek, které se k textu vztahují.</t>
  </si>
  <si>
    <t>Vyhledá důležitou informaci v autentickém materiálu.
Porozumí základním informacím, které jsou obsaženy v autentickém materiálu.</t>
  </si>
  <si>
    <t>Najde a zopakuje znění jednoduché krátké informace, kterou vyhledal v autentickém materiálu.                                                                    Porovná vyhledané informace v různých autentických materiálech.</t>
  </si>
  <si>
    <t>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t>
  </si>
  <si>
    <t xml:space="preserve"> Používá jednotlivá slova a jednoduchá slovní spojení, například pozdravy, základní otázky nebo jednoduché odpovědi.
Vyjadřuje se pomocí krátkých vět o sobě.</t>
  </si>
  <si>
    <t>Ústně jednoduše popíše známý jev z okruhu osvojených témat nebo jednoduchý obrázek.                                                  Vyjadřuje se pomocí jednoduchých vět o sobě a o blízkých tématech.</t>
  </si>
  <si>
    <t>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t>
  </si>
  <si>
    <t>Doplní chybějící písmena nebo slova do jednotlivých vět.
Podle vzoru napíše velmi krátký text, například nákupní seznam nebo jednoduchý vzkaz.</t>
  </si>
  <si>
    <t xml:space="preserve">Doplní chybějící výrazy a fráze do jednotlivých vět.
Napíše krátké sdělení. </t>
  </si>
  <si>
    <t>Napíše krátký text na základě osvojených témat, kde použije jednoduché věty a slovní spojení.
Doplní do textu nebo dialogu chybějící slova nebo slovní spojení nebo dokončí větu podle smyslu.</t>
  </si>
  <si>
    <t>Seznámí se s otázkami a pokyny v cílovém jazyce a nacvičuje intonaci s ohledem na typ otázky.
Odpovídá podle vzoru na jednoduché otázky, pokyny a instrukce v cílovém jazyce.</t>
  </si>
  <si>
    <t>Jednoduše komunikuje za pomoci jednoduchých otázek a na podobné otázky i odpovídá. Zapojuje se do úkolů, které vyžadují jednoduchou interakci a dotazování, například tvoří otázky ke známým informacím z okruhu osvojovaných témat.</t>
  </si>
  <si>
    <t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t>
  </si>
  <si>
    <t>Doplní do textu vhodná slova. 
Vyplní základní osobní informace do formuláře nebo dotazníku, například jméno, datum narození, adresu, zemi, věk.</t>
  </si>
  <si>
    <t>Doplní do textu vhodná slova, slovní spojení nebo požadované informace. 
Krátce odepíše na jednoduchou zprávu, například na pozvánku, vzkaz, přání k narozeninám nebo k Vánocům.</t>
  </si>
  <si>
    <t>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t>
  </si>
  <si>
    <t>Předá hlavní informaci za pomoci zjednodušení. 
Zprostředkuje z dílčích izolovaných informací, grafů, diagramů či psaných textů (informační letáky, jídelní lístek) informace z cizího jazyka do mateřštiny, popř. z mateřštiny do cizího jazyka.</t>
  </si>
  <si>
    <t>Shrne hlavní body z návodu nebo článku za účelem vytvoření jiného zjednodušeného textu.
Zprostředkuje klíčové informace z psaných a mluvených textů (rozhovorů) z cizího jazyka do mateřštiny, popř. z mateřštiny do cizího jazyka.</t>
  </si>
  <si>
    <t>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objasní relevantní kontext nebo dodá vysvětlení.</t>
  </si>
  <si>
    <t>Identifikuje klíčové pokyny ve čteném nebo mluveném textu, například při poslechu nebo čtení textu zjistí hlavní pokyny týkající se časů a míst a sdělí je okolí.
Zprostředkuje jednoduché instrukce ostatním.</t>
  </si>
  <si>
    <t>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t>
  </si>
  <si>
    <t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</si>
  <si>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</si>
  <si>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</si>
  <si>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</si>
  <si>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</si>
  <si>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</si>
  <si>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</si>
  <si>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</si>
  <si>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</si>
  <si>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</si>
  <si>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</si>
  <si>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</si>
  <si>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KPP-REA-000-ZV9-001
Realizuje aktivity podle vlastních či skupinových postupů.</t>
  </si>
  <si>
    <t>ZGC-PVL-000-ZV9-001
S oporou o evidence vyhodnocuje své pokroky i postupy ve čtení a psaní pro stanovení dalších cílů i cesty k nim.</t>
  </si>
  <si>
    <t>KRP-KRP-000-ZV9-001
Kriticky hodnotí informace z různých zdrojů.</t>
  </si>
  <si>
    <t xml:space="preserve">ZGC-BPO-000-ZV9-001
Při interpretaci komplexních textů dokládá své závěry textem; v oborech usiluje o přesnost a uspořádanost v obsahu i ve vyjadřování; podle své potřeby využívá psaní pro své sebeuvědomění a sebevyjádření.
</t>
  </si>
  <si>
    <t>KKK-VJZ-000-ZV9-001
Využívá svůj vícejazyčný repertoár, aby se vypořádal s jednoduchými každodenními situacemi vyžadujícími komunikaci v cizím jazyce a překonání odlišností mezi lidmi z různých prostředí či kultur.</t>
  </si>
  <si>
    <t>ZGC-KCP-000-ZV9-001
Při čtení i psaní posuzuje autorské záměry, účinky a prostředky textu i kontext autora nebo čtenáře.</t>
  </si>
  <si>
    <t>KOS-SEB-000-ZV9-001
Pracuje s jedinečností vlastní osobnosti.</t>
  </si>
  <si>
    <t>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t>
  </si>
  <si>
    <t>KDI-TDO-000-ZV9-001
Generuje digitální obsah v různých formátech s cílem umocnit výstupy vlastní tvořivé činnosti.</t>
  </si>
  <si>
    <t>ZGC-BPO-000-ZV9-001
Při interpretaci komplexních textů dokládá své závěry textem; v oborech usiluje o přesnost a uspořádanost v obsahu i ve vyjadřování; podle své potřeby využívá psaní pro své sebeuvědomění a sebevyjádření.</t>
  </si>
  <si>
    <t>KKK-AKN-000-ZV9-001
Během mluvené interakce v každodenních situacích uzpůsobuje vlastní projev tak, že aktivně reaguje na projev partnera, a tím přispívá ke kultivovanosti konkrétní situace.</t>
  </si>
  <si>
    <t>KDI-ZAP-000-ZV9-001
Účelně a uvážlivě sdílí data a informace v digitálním prostředí s cílem osobního růstu, podpory školní či zájmové komunity nebo za účelem týmové práce na školních projektech.</t>
  </si>
  <si>
    <t>ZGM-MRF-000-ZV9-001
Hodnotí získané výsledky ve vztahu k výchozí matematické situaci.</t>
  </si>
  <si>
    <t>Školní OVU pro 8. ročník</t>
  </si>
  <si>
    <t>Školní OVU PT pro 8. ročník</t>
  </si>
  <si>
    <t>KDI-DAT-000-ZV9-001         
Data získaná na základě vlastních kritérií a formulovaných dotazů z různých digitálních zdrojů posuzuje z hlediska souladu s již známými poznatky i nároku na spolehlivost zdroje.</t>
  </si>
  <si>
    <t>Školní OVU pro 9. ročník</t>
  </si>
  <si>
    <t>Školní OVU PT pro 9. ročník</t>
  </si>
  <si>
    <t>KKU-USU-000-ZV9-001
Řídí vlastní procesy učení.</t>
  </si>
  <si>
    <t>KPP-TYM-000-ZV9-001
Efektivně přispívá k úspěšné týmové spolupráci.</t>
  </si>
  <si>
    <t>KOS-VZT-000-ZV9-001
Rozšiřuje okruh vztahů.</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</si>
  <si>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</si>
  <si>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</si>
  <si>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</si>
  <si>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</si>
  <si>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</si>
  <si>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</si>
  <si>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</si>
  <si>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</si>
  <si>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</si>
  <si>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Školní OVU pro
7. ročník</t>
  </si>
  <si>
    <t>Tematické okruhy: 
• já
• pozdravy
• představení se, vyplnění formuláře
• otázky a odpovědi na jméno, původ
• reagování na jednoduché pokyny ve třídě
• dotaz na cenu a její vyjádření
• dotaz na německé slovo: Wie heißt das auf Deutsch?
• zájmy
• hodnocení
Fráze:
• otázky a odpovědi: Wie heißt du? Wie geht's? Wo wohnst du? Woher kommst du? Was machst du gern? Was ist deine Lieblingsfarbe? Magst du...? Wie findest du...? Was kostet…?
Slovní zásoba/fráze: 
• číslovky 1-100
• barvy 
• internacionalismy
• domácí mazlíčci
• koníčky
• druhy sportů
• dny v týdnu
• vyjádření emocí (super, toll, prima, doof, blöd…) 
Gramatika:
• osobní zájmena
• konjugace (sein, heißen, machen, spielen, lernen)
• způsobové sloveso mögen/ich möchte
• věta/slovosled (věta oznamovací, otázky doplňovací a zjišťovací)
•  přivlastňovací zájmena: mein, dein • genitiv s -s u vlastních jmen
• neurčité a určité členy
• předložky: in, aus, am	 
• dny v týdnu
Výslovnost:
• melodie věty
• výslovnost hlásek
Reálie:
• německy mluvící země v Evropě</t>
  </si>
  <si>
    <t>Školní OVU pro
8. ročník</t>
  </si>
  <si>
    <t xml:space="preserve">Tematické okruhy:
• škola, v obchodě, školní jídelně
• popis školní budovy
• orientace ve škole
• vyučovací předměty
• rozvrh hodiny
• aktivity během hodiny
• posouzení učitelů
• vyjádření názoru
• reakce na další pokyny ve třídě
• popis třídy
• pojmenování školních pomůcek a dotaz na ně
• nákup v obchodě
• objednávka ve školní jídelně
• časové údaje
Fráze:
• Wo ist die Kasse? Oben rechts. Was hast du heute? Wir haben Mathe. Mathe finde ich schwierig aber interessant. Wann beginnt die Schule am Dienstag? In Musik singen wir. Der Deutschlehrer ist prima. Geh bitte kurz raus. Komm rein. Sprich bitte leise. Hast du bitte einen Kuli? Ich suche mein Lineal. Was essen wir heute? Was bestellen wir? Ich nehme einen Apfelsaft und zwei belegte Brötchen. Wie spät ist es? Der Abfallkorb ist unter dem Waschbecken. Kann ich bitte bezahlen? Heute haben wir kein Englisch.
Slovní zásoba:
• školní budova
• navigace
• školní předměty
• rozvrh hodin
• psací potřeby
• aktivity ve třídě
• nábytek ve třídě, vlastnosti
Gramatika:
• konjugace (haben, lesen, helfen, nehmen, gehen, essen)
• slovesa s akuzativem
• modální sloveso können
• imperativ
• předložka um + časové údaje
• dativ s předložkami místa
• členy určité a neurčité: nominativ a akuzativ (ein, kein)
Reálie:
• srovnání německého a českého školství/školského systému
</t>
  </si>
  <si>
    <t>Školní OVU pro
9. ročník</t>
  </si>
  <si>
    <t xml:space="preserve">Tematické okruhy:
• rodina, město, restaurace, cestování
• můj den
• popis fotografie s rodinou 
• povolání
• plánování dovolené s rodinou
• popis počasí
• orientace ve městě
• objednávka jídla v restauraci
• jízda autobusem/vlakem
• řadové číslovky a data
• sepsání přání k narozeninám
• sepsání pohlednice
• u lékaře
Fráze:
• Ich stehe um 7 Uhr auf. Am Nachmittag spiele ich Volleyball. Oben links ist mein Opa, er heißt Josef, er arbeitet als Elektriker. Ein Elektriker muss vorsichtig sein. Wohin fahren wir? Wir fahren in die Schweiz/ Wir sind in der Slowakei. Wie ist das Wetter heute? Es regnet. Wo ist das Geschäft? Ich möchte Eis. Darf ich bitte die Speisekarte sehen? Wann fährt der Bus nach Zittau? Studentenermäßigung. Mein Geburtstag ist am 22. Juni, heute ist der 19. Dezember. Ich habe Halsschmerzen. Nehmen Sie zwei Tropfen. 
Slovní zásoba:
• roční období
• denní rutina
• denní doby
• rodinní příslušníci
• zaměstnání
• prázdninové destinace
• počasí
• trasy
• jídlo
• doprava
• části těla, příznaky/nemoci
• budovy ve městě
• měsíce
Gramatika: 
• konjugace (fahren)
• způsobová slovesa müssen, dürfen
• větný rámec: slovesa a odlučitelnou předponou
• předložky nach, in die/der
• předložka „um“ (um die Ecke)
Reálie:
• hlavní města: Berlín, Vídeň, Bern
</t>
  </si>
  <si>
    <t>Výuka probíhá pod vedením aprobovaných vyučujících. Výuka bude v souladu s učebním plánem probíhat v nedělených třídách i v dělených třídách ve skupinách o max. počtu 15 žáků.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</si>
</sst>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31">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5" borderId="21" xfId="0" applyFont="1" applyFill="1" applyBorder="1" applyProtection="1">
      <protection hidden="1"/>
    </xf>
    <xf numFmtId="0" fontId="2" fillId="0" borderId="22" xfId="0" applyFont="1" applyBorder="1" applyAlignment="1" applyProtection="1">
      <alignment horizontal="left" vertical="center" wrapText="1"/>
      <protection hidden="1"/>
    </xf>
    <xf numFmtId="0" fontId="2" fillId="5" borderId="23" xfId="0" applyFont="1" applyFill="1" applyBorder="1" applyProtection="1">
      <protection hidden="1"/>
    </xf>
    <xf numFmtId="0" fontId="2" fillId="0" borderId="24" xfId="0" applyFont="1" applyBorder="1" applyAlignment="1" applyProtection="1">
      <alignment horizontal="left" vertical="center" wrapText="1"/>
      <protection hidden="1"/>
    </xf>
    <xf numFmtId="0" fontId="2" fillId="5" borderId="25" xfId="0" applyFont="1" applyFill="1" applyBorder="1" applyProtection="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8" fillId="5" borderId="0" xfId="0" applyFont="1" applyFill="1" applyAlignment="1" applyProtection="1">
      <alignment horizontal="left" vertical="top" wrapText="1" indent="4"/>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center"/>
      <protection hidden="1"/>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0" borderId="2" xfId="0" applyFont="1" applyBorder="1" applyAlignment="1" applyProtection="1">
      <alignment vertical="top"/>
      <protection hidden="1"/>
    </xf>
    <xf numFmtId="0" fontId="2" fillId="4" borderId="2" xfId="0" applyFont="1" applyFill="1" applyBorder="1" applyAlignment="1" applyProtection="1">
      <alignment horizontal="left" vertical="top" wrapText="1"/>
      <protection locked="0"/>
    </xf>
    <xf numFmtId="0" fontId="2" fillId="0" borderId="2" xfId="0" applyFont="1" applyBorder="1" applyAlignment="1" applyProtection="1">
      <alignment vertical="center"/>
      <protection hidden="1"/>
    </xf>
    <xf numFmtId="0" fontId="2" fillId="0" borderId="2" xfId="0" applyFont="1" applyBorder="1" applyAlignment="1" applyProtection="1">
      <alignment vertical="center"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3" fillId="6" borderId="16" xfId="0" applyFont="1" applyFill="1" applyBorder="1" applyAlignment="1" applyProtection="1">
      <alignment vertical="top"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2" fillId="4" borderId="28"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984375" defaultRowHeight="13.8"/>
  <cols>
    <col min="1" max="1" width="20.8984375" style="5" customWidth="1"/>
    <col min="2" max="2" width="63.3984375" style="5" customWidth="1"/>
    <col min="3" max="3" width="67.09765625" style="5" customWidth="1"/>
    <col min="4" max="16384" width="8.8984375" style="5"/>
  </cols>
  <sheetData>
    <row r="1" spans="1:3" ht="129" customHeight="1">
      <c r="A1" s="59" t="s">
        <v>0</v>
      </c>
      <c r="B1" s="59"/>
      <c r="C1" s="4" t="s">
        <v>1</v>
      </c>
    </row>
    <row r="2" spans="1:3" ht="7.5" customHeight="1" thickBot="1">
      <c r="A2" s="6"/>
      <c r="B2" s="6"/>
    </row>
    <row r="3" spans="1:3" s="7" customFormat="1" ht="30" customHeight="1" thickBot="1">
      <c r="A3" s="57" t="s">
        <v>2</v>
      </c>
      <c r="B3" s="58"/>
    </row>
    <row r="4" spans="1:3" ht="7.5" customHeight="1" thickBot="1"/>
    <row r="5" spans="1:3" ht="33.75" customHeight="1">
      <c r="A5" s="8" t="s">
        <v>3</v>
      </c>
      <c r="B5" s="1" t="s">
        <v>4</v>
      </c>
    </row>
    <row r="6" spans="1:3" ht="33.75" customHeight="1">
      <c r="A6" s="8" t="s">
        <v>5</v>
      </c>
      <c r="B6" s="1" t="s">
        <v>6</v>
      </c>
    </row>
    <row r="7" spans="1:3" ht="28.2" thickBot="1">
      <c r="A7" s="8" t="s">
        <v>7</v>
      </c>
      <c r="B7" s="1" t="s">
        <v>8</v>
      </c>
    </row>
    <row r="8" spans="1:3" ht="111" thickBot="1">
      <c r="A8" s="8" t="s">
        <v>9</v>
      </c>
      <c r="B8" s="1" t="s">
        <v>10</v>
      </c>
    </row>
    <row r="9" spans="1:3" ht="33.75" customHeight="1" thickBot="1">
      <c r="A9" s="8" t="s">
        <v>11</v>
      </c>
      <c r="B9" s="1" t="s">
        <v>12</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tabSelected="1" topLeftCell="A12" zoomScale="90" zoomScaleNormal="90" workbookViewId="0">
      <selection activeCell="A18" sqref="A18:B18"/>
    </sheetView>
  </sheetViews>
  <sheetFormatPr defaultColWidth="11.3984375" defaultRowHeight="13.8"/>
  <cols>
    <col min="1" max="1" width="23.3984375" style="5" customWidth="1"/>
    <col min="2" max="2" width="59.69921875" style="5" customWidth="1"/>
    <col min="3" max="16384" width="11.3984375" style="5"/>
  </cols>
  <sheetData>
    <row r="1" spans="1:2" ht="85.2" customHeight="1">
      <c r="A1" s="64" t="s">
        <v>13</v>
      </c>
      <c r="B1" s="65"/>
    </row>
    <row r="2" spans="1:2" ht="8.25" customHeight="1" thickBot="1">
      <c r="A2" s="10"/>
      <c r="B2" s="10"/>
    </row>
    <row r="3" spans="1:2" ht="14.4" thickBot="1">
      <c r="A3" s="8" t="s">
        <v>3</v>
      </c>
      <c r="B3" s="11" t="str">
        <f>Předmět!B5</f>
        <v>Německý jazyk</v>
      </c>
    </row>
    <row r="4" spans="1:2" ht="14.4" thickBot="1">
      <c r="A4" s="8" t="s">
        <v>5</v>
      </c>
      <c r="B4" s="12" t="str">
        <f>Předmět!B6</f>
        <v>Další cizí jazyk</v>
      </c>
    </row>
    <row r="5" spans="1:2" ht="14.4" thickBot="1">
      <c r="A5" s="8" t="s">
        <v>14</v>
      </c>
      <c r="B5" s="12" t="str">
        <f>Předmět!B7</f>
        <v>X</v>
      </c>
    </row>
    <row r="6" spans="1:2" ht="111" thickBot="1">
      <c r="A6" s="8" t="s">
        <v>15</v>
      </c>
      <c r="B6" s="12" t="str">
        <f>Předmět!B8</f>
        <v>• k učení
• komunikační
• osobnostní a sociální
• k občanství a udržitelnosti
• k podnikavosti a pracovní
• k řešení problémů
• kulturní
• digitální</v>
      </c>
    </row>
    <row r="7" spans="1:2" ht="28.2" thickBot="1">
      <c r="A7" s="8" t="s">
        <v>16</v>
      </c>
      <c r="B7" s="13" t="str">
        <f>Předmět!B9</f>
        <v>Čtenářská a pisatelská
Logicko-matematická</v>
      </c>
    </row>
    <row r="8" spans="1:2" ht="8.25" customHeight="1" thickBot="1">
      <c r="A8" s="10"/>
      <c r="B8" s="10"/>
    </row>
    <row r="9" spans="1:2" ht="30" customHeight="1" thickBot="1">
      <c r="A9" s="57" t="s">
        <v>17</v>
      </c>
      <c r="B9" s="58"/>
    </row>
    <row r="10" spans="1:2" ht="8.25" customHeight="1" thickBot="1">
      <c r="A10" s="10"/>
      <c r="B10" s="10"/>
    </row>
    <row r="11" spans="1:2" ht="32.25" customHeight="1" thickBot="1">
      <c r="A11" s="60" t="s">
        <v>18</v>
      </c>
      <c r="B11" s="61"/>
    </row>
    <row r="12" spans="1:2" ht="114" customHeight="1">
      <c r="A12" s="62" t="s">
        <v>19</v>
      </c>
      <c r="B12" s="62"/>
    </row>
    <row r="13" spans="1:2" ht="32.25" customHeight="1" thickBot="1">
      <c r="A13" s="60" t="s">
        <v>20</v>
      </c>
      <c r="B13" s="61"/>
    </row>
    <row r="14" spans="1:2" ht="126" customHeight="1" thickBot="1">
      <c r="A14" s="62" t="s">
        <v>21</v>
      </c>
      <c r="B14" s="62"/>
    </row>
    <row r="15" spans="1:2" ht="32.25" customHeight="1" thickBot="1">
      <c r="A15" s="60" t="s">
        <v>22</v>
      </c>
      <c r="B15" s="61"/>
    </row>
    <row r="16" spans="1:2" ht="14.4" thickBot="1">
      <c r="A16" s="63" t="s">
        <v>23</v>
      </c>
      <c r="B16" s="63"/>
    </row>
    <row r="17" spans="1:2" ht="32.25" customHeight="1" thickBot="1">
      <c r="A17" s="60" t="s">
        <v>24</v>
      </c>
      <c r="B17" s="61"/>
    </row>
    <row r="18" spans="1:2" ht="30" customHeight="1" thickBot="1">
      <c r="A18" s="62" t="s">
        <v>183</v>
      </c>
      <c r="B18" s="62"/>
    </row>
    <row r="19" spans="1:2" ht="32.25" customHeight="1" thickBot="1">
      <c r="A19" s="60" t="s">
        <v>25</v>
      </c>
      <c r="B19" s="61"/>
    </row>
    <row r="20" spans="1:2" ht="57" customHeight="1">
      <c r="A20" s="62" t="s">
        <v>26</v>
      </c>
      <c r="B20" s="62"/>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7"/>
  <sheetViews>
    <sheetView zoomScale="90" zoomScaleNormal="90" workbookViewId="0">
      <selection activeCell="A3" sqref="A3:B3"/>
    </sheetView>
  </sheetViews>
  <sheetFormatPr defaultColWidth="9" defaultRowHeight="13.8"/>
  <cols>
    <col min="1" max="1" width="5.3984375" style="5" customWidth="1"/>
    <col min="2" max="2" width="18" style="5" customWidth="1"/>
    <col min="3" max="3" width="59.69921875" style="5" customWidth="1"/>
    <col min="4" max="4" width="44.296875" style="5" customWidth="1"/>
    <col min="5" max="5" width="5.296875" style="5" customWidth="1"/>
    <col min="6" max="6" width="29.09765625" style="5" customWidth="1"/>
    <col min="7" max="7" width="52" style="5" customWidth="1"/>
    <col min="8" max="16384" width="9" style="5"/>
  </cols>
  <sheetData>
    <row r="1" spans="1:3" ht="32.4" customHeight="1">
      <c r="A1" s="74" t="s">
        <v>27</v>
      </c>
      <c r="B1" s="74"/>
      <c r="C1" s="74"/>
    </row>
    <row r="2" spans="1:3" ht="8.25" customHeight="1" thickBot="1">
      <c r="A2" s="14"/>
      <c r="B2" s="10"/>
      <c r="C2" s="10"/>
    </row>
    <row r="3" spans="1:3" ht="14.4" thickBot="1">
      <c r="A3" s="66" t="s">
        <v>3</v>
      </c>
      <c r="B3" s="66"/>
      <c r="C3" s="11" t="str">
        <f>Předmět!B5</f>
        <v>Německý jazyk</v>
      </c>
    </row>
    <row r="4" spans="1:3" ht="14.4" thickBot="1">
      <c r="A4" s="66" t="s">
        <v>5</v>
      </c>
      <c r="B4" s="66"/>
      <c r="C4" s="12" t="str">
        <f>Předmět!B6</f>
        <v>Další cizí jazyk</v>
      </c>
    </row>
    <row r="5" spans="1:3" ht="14.4" thickBot="1">
      <c r="A5" s="66" t="s">
        <v>14</v>
      </c>
      <c r="B5" s="66"/>
      <c r="C5" s="12" t="str">
        <f>Předmět!B7</f>
        <v>X</v>
      </c>
    </row>
    <row r="6" spans="1:3" ht="111" thickBot="1">
      <c r="A6" s="66" t="s">
        <v>15</v>
      </c>
      <c r="B6" s="66"/>
      <c r="C6" s="12" t="str">
        <f>Předmět!B8</f>
        <v>• k učení
• komunikační
• osobnostní a sociální
• k občanství a udržitelnosti
• k podnikavosti a pracovní
• k řešení problémů
• kulturní
• digitální</v>
      </c>
    </row>
    <row r="7" spans="1:3" ht="28.2" thickBot="1">
      <c r="A7" s="66" t="s">
        <v>16</v>
      </c>
      <c r="B7" s="66"/>
      <c r="C7" s="13" t="str">
        <f>Předmět!B9</f>
        <v>Čtenářská a pisatelská
Logicko-matematická</v>
      </c>
    </row>
    <row r="8" spans="1:3" ht="8.25" customHeight="1" thickBot="1">
      <c r="A8" s="14"/>
      <c r="B8" s="10"/>
      <c r="C8" s="10"/>
    </row>
    <row r="9" spans="1:3" ht="30" customHeight="1" thickBot="1">
      <c r="A9" s="57" t="s">
        <v>28</v>
      </c>
      <c r="B9" s="75"/>
      <c r="C9" s="58"/>
    </row>
    <row r="10" spans="1:3" ht="8.25" customHeight="1">
      <c r="A10" s="10"/>
      <c r="B10" s="10"/>
      <c r="C10" s="10"/>
    </row>
    <row r="11" spans="1:3" ht="25.95" customHeight="1">
      <c r="A11" s="70" t="s">
        <v>29</v>
      </c>
      <c r="B11" s="70"/>
      <c r="C11" s="70"/>
    </row>
    <row r="12" spans="1:3" ht="10.5" customHeight="1" thickBot="1">
      <c r="A12" s="10"/>
      <c r="B12" s="10"/>
      <c r="C12" s="15"/>
    </row>
    <row r="13" spans="1:3" ht="31.5" customHeight="1" thickTop="1" thickBot="1">
      <c r="A13" s="16" t="s">
        <v>30</v>
      </c>
      <c r="B13" s="76" t="s">
        <v>31</v>
      </c>
      <c r="C13" s="77"/>
    </row>
    <row r="14" spans="1:3" ht="409.2" customHeight="1" thickTop="1" thickBot="1">
      <c r="A14" s="67" t="s">
        <v>32</v>
      </c>
      <c r="B14" s="67"/>
      <c r="C14" s="67"/>
    </row>
    <row r="15" spans="1:3" ht="76.2" customHeight="1" thickTop="1" thickBot="1">
      <c r="A15" s="71" t="s">
        <v>33</v>
      </c>
      <c r="B15" s="72"/>
      <c r="C15" s="73"/>
    </row>
    <row r="16" spans="1:3" ht="31.5" customHeight="1" thickTop="1" thickBot="1">
      <c r="A16" s="17" t="s">
        <v>34</v>
      </c>
      <c r="B16" s="68" t="s">
        <v>35</v>
      </c>
      <c r="C16" s="69"/>
    </row>
    <row r="17" spans="1:3" ht="240" customHeight="1" thickTop="1" thickBot="1">
      <c r="A17" s="67" t="s">
        <v>36</v>
      </c>
      <c r="B17" s="67"/>
      <c r="C17" s="67"/>
    </row>
    <row r="18" spans="1:3" ht="31.5" customHeight="1" thickTop="1" thickBot="1">
      <c r="A18" s="17" t="s">
        <v>37</v>
      </c>
      <c r="B18" s="68" t="s">
        <v>38</v>
      </c>
      <c r="C18" s="69"/>
    </row>
    <row r="19" spans="1:3" ht="210" customHeight="1" thickTop="1" thickBot="1">
      <c r="A19" s="67" t="s">
        <v>39</v>
      </c>
      <c r="B19" s="67"/>
      <c r="C19" s="67"/>
    </row>
    <row r="20" spans="1:3" ht="31.5" customHeight="1" thickTop="1" thickBot="1">
      <c r="A20" s="17" t="s">
        <v>40</v>
      </c>
      <c r="B20" s="68" t="s">
        <v>41</v>
      </c>
      <c r="C20" s="69"/>
    </row>
    <row r="21" spans="1:3" ht="84" customHeight="1" thickTop="1" thickBot="1">
      <c r="A21" s="67" t="s">
        <v>42</v>
      </c>
      <c r="B21" s="67"/>
      <c r="C21" s="67"/>
    </row>
    <row r="22" spans="1:3" ht="31.5" customHeight="1" thickTop="1" thickBot="1">
      <c r="A22" s="17" t="s">
        <v>43</v>
      </c>
      <c r="B22" s="68" t="s">
        <v>44</v>
      </c>
      <c r="C22" s="69"/>
    </row>
    <row r="23" spans="1:3" ht="42.75" customHeight="1" thickTop="1" thickBot="1">
      <c r="A23" s="67" t="s">
        <v>45</v>
      </c>
      <c r="B23" s="67"/>
      <c r="C23" s="67"/>
    </row>
    <row r="24" spans="1:3" ht="31.5" customHeight="1" thickTop="1" thickBot="1">
      <c r="A24" s="17" t="s">
        <v>46</v>
      </c>
      <c r="B24" s="68" t="s">
        <v>47</v>
      </c>
      <c r="C24" s="69"/>
    </row>
    <row r="25" spans="1:3" ht="99" customHeight="1" thickTop="1" thickBot="1">
      <c r="A25" s="67" t="s">
        <v>48</v>
      </c>
      <c r="B25" s="67"/>
      <c r="C25" s="67"/>
    </row>
    <row r="26" spans="1:3" ht="31.5" customHeight="1" thickTop="1" thickBot="1">
      <c r="A26" s="17" t="s">
        <v>49</v>
      </c>
      <c r="B26" s="68" t="s">
        <v>50</v>
      </c>
      <c r="C26" s="69"/>
    </row>
    <row r="27" spans="1:3" ht="126" customHeight="1" thickTop="1" thickBot="1">
      <c r="A27" s="67" t="s">
        <v>51</v>
      </c>
      <c r="B27" s="67"/>
      <c r="C27" s="67"/>
    </row>
    <row r="28" spans="1:3" ht="31.5" customHeight="1" thickTop="1" thickBot="1">
      <c r="A28" s="17" t="s">
        <v>52</v>
      </c>
      <c r="B28" s="68" t="s">
        <v>53</v>
      </c>
      <c r="C28" s="69"/>
    </row>
    <row r="29" spans="1:3" ht="114" customHeight="1" thickTop="1" thickBot="1">
      <c r="A29" s="67" t="s">
        <v>54</v>
      </c>
      <c r="B29" s="67"/>
      <c r="C29" s="67"/>
    </row>
    <row r="30" spans="1:3" ht="10.5" customHeight="1" thickTop="1">
      <c r="A30" s="10"/>
      <c r="B30" s="10"/>
      <c r="C30" s="15"/>
    </row>
    <row r="31" spans="1:3" ht="33.75" customHeight="1">
      <c r="A31" s="70" t="s">
        <v>55</v>
      </c>
      <c r="B31" s="70"/>
      <c r="C31" s="70"/>
    </row>
    <row r="32" spans="1:3" ht="10.5" customHeight="1" thickBot="1">
      <c r="A32" s="10"/>
      <c r="B32" s="10"/>
      <c r="C32" s="15"/>
    </row>
    <row r="33" spans="1:3" ht="31.5" customHeight="1" thickTop="1" thickBot="1">
      <c r="A33" s="17" t="s">
        <v>56</v>
      </c>
      <c r="B33" s="68" t="s">
        <v>57</v>
      </c>
      <c r="C33" s="69"/>
    </row>
    <row r="34" spans="1:3" ht="225" customHeight="1" thickTop="1" thickBot="1">
      <c r="A34" s="67" t="s">
        <v>58</v>
      </c>
      <c r="B34" s="67"/>
      <c r="C34" s="67"/>
    </row>
    <row r="35" spans="1:3" ht="31.5" customHeight="1" thickTop="1" thickBot="1">
      <c r="A35" s="17" t="s">
        <v>59</v>
      </c>
      <c r="B35" s="68" t="s">
        <v>60</v>
      </c>
      <c r="C35" s="69"/>
    </row>
    <row r="36" spans="1:3" ht="72" customHeight="1" thickTop="1" thickBot="1">
      <c r="A36" s="67" t="s">
        <v>61</v>
      </c>
      <c r="B36" s="67"/>
      <c r="C36" s="67"/>
    </row>
    <row r="37" spans="1:3" ht="14.4" thickTop="1"/>
  </sheetData>
  <sheetProtection formatRows="0"/>
  <mergeCells count="30">
    <mergeCell ref="A1:C1"/>
    <mergeCell ref="A9:C9"/>
    <mergeCell ref="A29:C29"/>
    <mergeCell ref="B33:C33"/>
    <mergeCell ref="B35:C35"/>
    <mergeCell ref="A34:C34"/>
    <mergeCell ref="A11:C11"/>
    <mergeCell ref="A14:C14"/>
    <mergeCell ref="B13:C13"/>
    <mergeCell ref="B16:C16"/>
    <mergeCell ref="A17:C17"/>
    <mergeCell ref="A19:C19"/>
    <mergeCell ref="B20:C20"/>
    <mergeCell ref="B18:C18"/>
    <mergeCell ref="A21:C21"/>
    <mergeCell ref="A3:B3"/>
    <mergeCell ref="A4:B4"/>
    <mergeCell ref="A5:B5"/>
    <mergeCell ref="A6:B6"/>
    <mergeCell ref="A7:B7"/>
    <mergeCell ref="A36:C36"/>
    <mergeCell ref="B22:C22"/>
    <mergeCell ref="B24:C24"/>
    <mergeCell ref="B26:C26"/>
    <mergeCell ref="B28:C28"/>
    <mergeCell ref="A23:C23"/>
    <mergeCell ref="A25:C25"/>
    <mergeCell ref="A27:C27"/>
    <mergeCell ref="A31:C31"/>
    <mergeCell ref="A15:C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L148"/>
  <sheetViews>
    <sheetView zoomScale="75" zoomScaleNormal="75" workbookViewId="0">
      <selection activeCell="A3" sqref="A3"/>
    </sheetView>
  </sheetViews>
  <sheetFormatPr defaultColWidth="8.8984375" defaultRowHeight="14.4" thickBottom="1"/>
  <cols>
    <col min="1" max="1" width="23.09765625" style="19" bestFit="1" customWidth="1"/>
    <col min="2" max="2" width="60" style="46" customWidth="1"/>
    <col min="3" max="3" width="22" style="5" customWidth="1"/>
    <col min="4" max="4" width="47.09765625" style="5" customWidth="1"/>
    <col min="5" max="5" width="14.69921875" style="5" customWidth="1"/>
    <col min="6" max="6" width="47" style="38" customWidth="1"/>
    <col min="7" max="12" width="8.8984375" style="38"/>
    <col min="13" max="16384" width="8.8984375" style="5"/>
  </cols>
  <sheetData>
    <row r="1" spans="1:12" ht="78.599999999999994" customHeight="1" thickBot="1">
      <c r="A1" s="79" t="s">
        <v>62</v>
      </c>
      <c r="B1" s="80"/>
    </row>
    <row r="2" spans="1:12" thickBot="1">
      <c r="A2" s="18"/>
    </row>
    <row r="3" spans="1:12" thickBot="1">
      <c r="A3" s="8" t="s">
        <v>3</v>
      </c>
      <c r="B3" s="11" t="str">
        <f>Předmět!B5</f>
        <v>Německý jazyk</v>
      </c>
    </row>
    <row r="4" spans="1:12" ht="28.2" thickBot="1">
      <c r="A4" s="8" t="s">
        <v>5</v>
      </c>
      <c r="B4" s="12" t="str">
        <f>Předmět!B6</f>
        <v>Další cizí jazyk</v>
      </c>
    </row>
    <row r="5" spans="1:12" thickBot="1">
      <c r="A5" s="8" t="s">
        <v>14</v>
      </c>
      <c r="B5" s="12" t="str">
        <f>Předmět!B7</f>
        <v>X</v>
      </c>
    </row>
    <row r="6" spans="1:12" ht="111" thickBot="1">
      <c r="A6" s="8" t="s">
        <v>15</v>
      </c>
      <c r="B6" s="12" t="str">
        <f>Předmět!B8</f>
        <v>• k učení
• komunikační
• osobnostní a sociální
• k občanství a udržitelnosti
• k podnikavosti a pracovní
• k řešení problémů
• kulturní
• digitální</v>
      </c>
    </row>
    <row r="7" spans="1:12" ht="28.2" thickBot="1">
      <c r="A7" s="8" t="s">
        <v>16</v>
      </c>
      <c r="B7" s="13" t="str">
        <f>Předmět!B9</f>
        <v>Čtenářská a pisatelská
Logicko-matematická</v>
      </c>
    </row>
    <row r="8" spans="1:12" thickBot="1">
      <c r="A8" s="49"/>
      <c r="B8" s="48"/>
    </row>
    <row r="9" spans="1:12" ht="30" customHeight="1" thickBot="1">
      <c r="A9" s="20" t="s">
        <v>63</v>
      </c>
      <c r="B9" s="20" t="s">
        <v>64</v>
      </c>
    </row>
    <row r="10" spans="1:12" thickBot="1">
      <c r="A10" s="49"/>
      <c r="B10" s="48"/>
    </row>
    <row r="11" spans="1:12" thickBot="1">
      <c r="A11" s="78" t="s">
        <v>65</v>
      </c>
      <c r="B11" s="78"/>
    </row>
    <row r="12" spans="1:12" thickBot="1">
      <c r="A12" s="8" t="s">
        <v>66</v>
      </c>
      <c r="B12" s="8" t="s">
        <v>67</v>
      </c>
      <c r="F12" s="41"/>
      <c r="G12" s="41"/>
      <c r="H12" s="41"/>
      <c r="I12" s="41"/>
      <c r="J12" s="41"/>
      <c r="K12" s="41"/>
      <c r="L12" s="41"/>
    </row>
    <row r="13" spans="1:12" ht="41.4">
      <c r="A13" s="1" t="s">
        <v>68</v>
      </c>
      <c r="B13" s="47" t="s">
        <v>69</v>
      </c>
      <c r="F13" s="41"/>
      <c r="G13" s="41"/>
      <c r="H13" s="41"/>
      <c r="I13" s="41"/>
      <c r="J13" s="41"/>
      <c r="K13" s="41"/>
      <c r="L13" s="41"/>
    </row>
    <row r="14" spans="1:12" ht="27.6">
      <c r="A14" s="1" t="s">
        <v>70</v>
      </c>
      <c r="B14" s="47" t="s">
        <v>71</v>
      </c>
    </row>
    <row r="15" spans="1:12" ht="27.6">
      <c r="A15" s="1" t="s">
        <v>72</v>
      </c>
      <c r="B15" s="47" t="s">
        <v>73</v>
      </c>
    </row>
    <row r="16" spans="1:12" ht="27.6">
      <c r="A16" s="1" t="s">
        <v>74</v>
      </c>
      <c r="B16" s="47" t="s">
        <v>75</v>
      </c>
    </row>
    <row r="17" spans="1:2" ht="27.6">
      <c r="A17" s="1" t="s">
        <v>76</v>
      </c>
      <c r="B17" s="47" t="s">
        <v>77</v>
      </c>
    </row>
    <row r="18" spans="1:2" ht="41.4">
      <c r="A18" s="1" t="s">
        <v>78</v>
      </c>
      <c r="B18" s="47" t="s">
        <v>79</v>
      </c>
    </row>
    <row r="19" spans="1:2" ht="27.6">
      <c r="A19" s="1" t="s">
        <v>80</v>
      </c>
      <c r="B19" s="47" t="s">
        <v>81</v>
      </c>
    </row>
    <row r="20" spans="1:2" ht="41.4">
      <c r="A20" s="1" t="s">
        <v>82</v>
      </c>
      <c r="B20" s="47" t="s">
        <v>83</v>
      </c>
    </row>
    <row r="21" spans="1:2" ht="41.4">
      <c r="A21" s="1" t="s">
        <v>84</v>
      </c>
      <c r="B21" s="47" t="s">
        <v>85</v>
      </c>
    </row>
    <row r="22" spans="1:2" ht="13.8">
      <c r="A22" s="1"/>
      <c r="B22" s="47"/>
    </row>
    <row r="23" spans="1:2" ht="13.8">
      <c r="A23" s="1"/>
      <c r="B23" s="47"/>
    </row>
    <row r="24" spans="1:2" ht="13.8">
      <c r="A24" s="1"/>
      <c r="B24" s="47"/>
    </row>
    <row r="25" spans="1:2" ht="13.8">
      <c r="A25" s="1"/>
      <c r="B25" s="47"/>
    </row>
    <row r="26" spans="1:2" ht="13.8">
      <c r="A26" s="1"/>
      <c r="B26" s="47"/>
    </row>
    <row r="27" spans="1:2" ht="13.8">
      <c r="A27" s="1"/>
      <c r="B27" s="47"/>
    </row>
    <row r="28" spans="1:2" ht="13.8">
      <c r="A28" s="1"/>
      <c r="B28" s="47"/>
    </row>
    <row r="29" spans="1:2" ht="13.8">
      <c r="A29" s="1"/>
      <c r="B29" s="47"/>
    </row>
    <row r="30" spans="1:2" ht="13.8">
      <c r="A30" s="1"/>
      <c r="B30" s="47"/>
    </row>
    <row r="31" spans="1:2" ht="13.8">
      <c r="A31" s="1"/>
      <c r="B31" s="47"/>
    </row>
    <row r="32" spans="1:2" ht="13.8">
      <c r="A32" s="1"/>
      <c r="B32" s="47"/>
    </row>
    <row r="33" spans="1:2" ht="13.8">
      <c r="A33" s="1"/>
      <c r="B33" s="47"/>
    </row>
    <row r="34" spans="1:2" ht="13.8">
      <c r="A34" s="1"/>
      <c r="B34" s="47"/>
    </row>
    <row r="35" spans="1:2" ht="13.8">
      <c r="A35" s="1"/>
      <c r="B35" s="47"/>
    </row>
    <row r="36" spans="1:2" ht="13.8">
      <c r="A36" s="1"/>
      <c r="B36" s="47"/>
    </row>
    <row r="37" spans="1:2" ht="13.8">
      <c r="A37" s="1"/>
      <c r="B37" s="47"/>
    </row>
    <row r="38" spans="1:2" ht="13.8">
      <c r="A38" s="1"/>
      <c r="B38" s="47"/>
    </row>
    <row r="39" spans="1:2" ht="13.8">
      <c r="A39" s="1"/>
      <c r="B39" s="47"/>
    </row>
    <row r="40" spans="1:2" ht="13.8">
      <c r="A40" s="1"/>
      <c r="B40" s="47"/>
    </row>
    <row r="41" spans="1:2" ht="13.8">
      <c r="A41" s="1"/>
      <c r="B41" s="47"/>
    </row>
    <row r="42" spans="1:2" ht="13.8">
      <c r="A42" s="1"/>
      <c r="B42" s="47"/>
    </row>
    <row r="43" spans="1:2" ht="13.8">
      <c r="A43" s="1"/>
      <c r="B43" s="47"/>
    </row>
    <row r="44" spans="1:2" ht="13.8">
      <c r="A44" s="1"/>
      <c r="B44" s="47"/>
    </row>
    <row r="45" spans="1:2" ht="13.8">
      <c r="A45" s="1"/>
      <c r="B45" s="47"/>
    </row>
    <row r="46" spans="1:2" ht="13.8">
      <c r="A46" s="1"/>
      <c r="B46" s="47"/>
    </row>
    <row r="47" spans="1:2" ht="13.8">
      <c r="A47" s="1"/>
      <c r="B47" s="47"/>
    </row>
    <row r="48" spans="1:2" ht="13.8">
      <c r="A48" s="1"/>
      <c r="B48" s="47"/>
    </row>
    <row r="49" spans="1:12" ht="13.8">
      <c r="A49" s="1"/>
      <c r="B49" s="47"/>
    </row>
    <row r="50" spans="1:12" ht="13.8">
      <c r="A50" s="1"/>
      <c r="B50" s="47"/>
    </row>
    <row r="51" spans="1:12" ht="13.8">
      <c r="A51" s="1"/>
      <c r="B51" s="47"/>
    </row>
    <row r="52" spans="1:12" ht="13.8">
      <c r="A52" s="1"/>
      <c r="B52" s="47"/>
    </row>
    <row r="53" spans="1:12" ht="13.8">
      <c r="A53" s="1"/>
      <c r="B53" s="47"/>
    </row>
    <row r="57" spans="1:12" thickBot="1">
      <c r="F57" s="41"/>
      <c r="G57" s="41"/>
      <c r="H57" s="41"/>
      <c r="I57" s="41"/>
      <c r="J57" s="41"/>
      <c r="K57" s="41"/>
      <c r="L57" s="41"/>
    </row>
    <row r="58" spans="1:12" thickBot="1">
      <c r="F58" s="41"/>
      <c r="G58" s="41"/>
      <c r="H58" s="41"/>
      <c r="I58" s="41"/>
      <c r="J58" s="41"/>
      <c r="K58" s="41"/>
      <c r="L58" s="41"/>
    </row>
    <row r="102" spans="6:12" thickBot="1">
      <c r="F102" s="41"/>
      <c r="G102" s="41"/>
      <c r="H102" s="41"/>
      <c r="I102" s="41"/>
      <c r="J102" s="41"/>
      <c r="K102" s="41"/>
      <c r="L102" s="41"/>
    </row>
    <row r="103" spans="6:12" thickBot="1">
      <c r="F103" s="41"/>
      <c r="G103" s="41"/>
      <c r="H103" s="41"/>
      <c r="I103" s="41"/>
      <c r="J103" s="41"/>
      <c r="K103" s="41"/>
      <c r="L103" s="41"/>
    </row>
    <row r="147" spans="6:12" thickBot="1">
      <c r="F147" s="41"/>
      <c r="G147" s="41"/>
      <c r="H147" s="41"/>
      <c r="I147" s="41"/>
      <c r="J147" s="41"/>
      <c r="K147" s="41"/>
      <c r="L147" s="41"/>
    </row>
    <row r="148" spans="6:12" thickBot="1">
      <c r="F148" s="41"/>
      <c r="G148" s="41"/>
      <c r="H148" s="41"/>
      <c r="I148" s="41"/>
      <c r="J148" s="41"/>
      <c r="K148" s="41"/>
      <c r="L148" s="41"/>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L148"/>
  <sheetViews>
    <sheetView zoomScale="75" zoomScaleNormal="75" workbookViewId="0">
      <selection activeCell="B17" sqref="B17"/>
    </sheetView>
  </sheetViews>
  <sheetFormatPr defaultColWidth="8.8984375" defaultRowHeight="13.8"/>
  <cols>
    <col min="1" max="1" width="23.8984375" style="5" bestFit="1" customWidth="1"/>
    <col min="2" max="2" width="29.59765625" style="5" customWidth="1"/>
    <col min="3" max="3" width="29.59765625" style="38" customWidth="1"/>
    <col min="4" max="5" width="8.8984375" style="5"/>
    <col min="6" max="12" width="8.8984375" style="38"/>
    <col min="13" max="16384" width="8.8984375" style="5"/>
  </cols>
  <sheetData>
    <row r="1" spans="1:12" ht="100.95" customHeight="1">
      <c r="A1" s="64" t="s">
        <v>86</v>
      </c>
      <c r="B1" s="84"/>
      <c r="C1" s="84"/>
    </row>
    <row r="2" spans="1:12" ht="14.4" thickBot="1">
      <c r="A2" s="14"/>
      <c r="B2" s="10"/>
      <c r="C2" s="36"/>
    </row>
    <row r="3" spans="1:12" ht="14.4" thickBot="1">
      <c r="A3" s="8" t="s">
        <v>3</v>
      </c>
      <c r="B3" s="11" t="str">
        <f>Předmět!B5</f>
        <v>Německý jazyk</v>
      </c>
      <c r="C3" s="43"/>
    </row>
    <row r="4" spans="1:12" ht="14.4" thickBot="1">
      <c r="A4" s="8" t="s">
        <v>5</v>
      </c>
      <c r="B4" s="12" t="str">
        <f>Předmět!B6</f>
        <v>Další cizí jazyk</v>
      </c>
      <c r="C4" s="44"/>
    </row>
    <row r="5" spans="1:12" ht="14.4" thickBot="1">
      <c r="A5" s="8" t="s">
        <v>14</v>
      </c>
      <c r="B5" s="12" t="str">
        <f>Předmět!B7</f>
        <v>X</v>
      </c>
      <c r="C5" s="44"/>
    </row>
    <row r="6" spans="1:12" ht="111" thickBot="1">
      <c r="A6" s="8" t="s">
        <v>15</v>
      </c>
      <c r="B6" s="12" t="str">
        <f>Předmět!B8</f>
        <v>• k učení
• komunikační
• osobnostní a sociální
• k občanství a udržitelnosti
• k podnikavosti a pracovní
• k řešení problémů
• kulturní
• digitální</v>
      </c>
      <c r="C6" s="44"/>
    </row>
    <row r="7" spans="1:12" ht="28.2" thickBot="1">
      <c r="A7" s="8" t="s">
        <v>16</v>
      </c>
      <c r="B7" s="13" t="str">
        <f>Předmět!B9</f>
        <v>Čtenářská a pisatelská
Logicko-matematická</v>
      </c>
      <c r="C7" s="45"/>
    </row>
    <row r="8" spans="1:12" ht="14.4" thickBot="1">
      <c r="A8" s="14"/>
      <c r="B8" s="10"/>
      <c r="C8" s="36"/>
    </row>
    <row r="9" spans="1:12" ht="30" customHeight="1" thickBot="1">
      <c r="A9" s="20" t="s">
        <v>87</v>
      </c>
      <c r="B9" s="81" t="s">
        <v>88</v>
      </c>
      <c r="C9" s="81"/>
    </row>
    <row r="10" spans="1:12" ht="14.4" thickBot="1">
      <c r="A10" s="14"/>
      <c r="B10" s="10"/>
      <c r="C10" s="36"/>
    </row>
    <row r="11" spans="1:12" ht="14.4" thickBot="1">
      <c r="A11" s="66" t="s">
        <v>89</v>
      </c>
      <c r="B11" s="66"/>
      <c r="C11" s="82" t="s">
        <v>90</v>
      </c>
    </row>
    <row r="12" spans="1:12" ht="14.4" thickBot="1">
      <c r="A12" s="2" t="s">
        <v>66</v>
      </c>
      <c r="B12" s="2" t="s">
        <v>91</v>
      </c>
      <c r="C12" s="83"/>
      <c r="F12" s="41"/>
      <c r="G12" s="41"/>
      <c r="H12" s="41"/>
      <c r="I12" s="41"/>
      <c r="J12" s="41"/>
      <c r="K12" s="41"/>
      <c r="L12" s="41"/>
    </row>
    <row r="13" spans="1:12" ht="82.8">
      <c r="A13" s="24" t="str" cm="1">
        <f t="array" ref="A13:B53">IF('Krok 2 - OVU z RVP ZV'!A13:B53="","X",'Krok 2 - OVU z RVP ZV'!A13:B53)</f>
        <v>JJK-DCJ-001-ZV9-001</v>
      </c>
      <c r="B13" s="24" t="str">
        <v>Rozumí krátkým, velmi jednoduchým otázkám, pokynům a výrokům pronášeným pomalu, zřetelně a opakovaně a doprovázeným vizuálními prvky nebo gesty.</v>
      </c>
      <c r="C13" s="3" t="s">
        <v>69</v>
      </c>
      <c r="F13" s="41"/>
      <c r="G13" s="41"/>
      <c r="H13" s="41"/>
      <c r="I13" s="41"/>
      <c r="J13" s="41"/>
      <c r="K13" s="41"/>
      <c r="L13" s="41"/>
    </row>
    <row r="14" spans="1:12" ht="41.4">
      <c r="A14" s="25" t="str">
        <v>JJK-DCJ-001-ZV9-002</v>
      </c>
      <c r="B14" s="25" t="str">
        <v>Rozumí jednoduchým větám, které obsahují známé konkrétní situace a běžnou slovní zásobu.</v>
      </c>
      <c r="C14" s="40" t="s">
        <v>71</v>
      </c>
    </row>
    <row r="15" spans="1:12" ht="55.2">
      <c r="A15" s="25" t="str">
        <v>JJK-DCJ-001-ZV9-003</v>
      </c>
      <c r="B15" s="25" t="str">
        <v>Rozumí konkrétní informaci v jednoduchých autentických materiálech, které se vztahují k jeho potřebám a zájmům.</v>
      </c>
      <c r="C15" s="40" t="s">
        <v>73</v>
      </c>
    </row>
    <row r="16" spans="1:12" ht="41.4">
      <c r="A16" s="25" t="str">
        <v>JJK-DCJ-002-ZV9-004</v>
      </c>
      <c r="B16" s="25" t="str">
        <v>Mluví o sobě a blízkých tématech v krátkých větách a sděluje základní osobní informace.</v>
      </c>
      <c r="C16" s="40" t="s">
        <v>75</v>
      </c>
    </row>
    <row r="17" spans="1:3" ht="55.2">
      <c r="A17" s="25" t="str">
        <v>JJK-DCJ-002-ZV9-005</v>
      </c>
      <c r="B17" s="25" t="str">
        <v>Doplní požadované informace nebo napíše krátký text s použitím jednoduchých vět a slovních spojení z okruhu osvojených témat.</v>
      </c>
      <c r="C17" s="40" t="s">
        <v>77</v>
      </c>
    </row>
    <row r="18" spans="1:3" ht="69">
      <c r="A18" s="25" t="str">
        <v>JJK-DCJ-003-ZV9-006</v>
      </c>
      <c r="B18" s="25" t="str">
        <v>Komunikuje jednoduchým způsobem pomocí základních vzorových výrazů pro každodenní situace, včetně jednoduchých otázek a odpovědí.</v>
      </c>
      <c r="C18" s="40" t="s">
        <v>79</v>
      </c>
    </row>
    <row r="19" spans="1:3" ht="41.4">
      <c r="A19" s="25" t="str">
        <v>JJK-DCJ-003-ZV9-007</v>
      </c>
      <c r="B19" s="25" t="str">
        <v>Sdělí písemně základní osobní informace v krátkých frázích, větách a formulářích.</v>
      </c>
      <c r="C19" s="40" t="s">
        <v>81</v>
      </c>
    </row>
    <row r="20" spans="1:3" ht="82.8">
      <c r="A20" s="25" t="str">
        <v>JJK-DCJ-004-ZV9-008</v>
      </c>
      <c r="B20" s="25" t="str">
        <v>Zprostředkuje ostatním informace z krátkých rozhovorů nebo jednoduchých ilustrovaných textů, návodů, tabulí nebo nápisů mezi dvěma různými jazyky nebo v rámci jednoho jazyka</v>
      </c>
      <c r="C20" s="40" t="s">
        <v>92</v>
      </c>
    </row>
    <row r="21" spans="1:3" ht="96.6">
      <c r="A21" s="25" t="str">
        <v>JJK-DCJ-004-ZV9-009</v>
      </c>
      <c r="B21" s="25" t="str">
        <v>Zjednodušeně sdělí mezi dvěma různými jazyky nebo v rámci jednoho jazyka základní a předvídatelné pokyny týkající se časů a míst, vyslechnuté či přečtené ve formě krátkých a jednoduchých vět.</v>
      </c>
      <c r="C21" s="40" t="s">
        <v>85</v>
      </c>
    </row>
    <row r="22" spans="1:3">
      <c r="A22" s="25" t="str">
        <v>X</v>
      </c>
      <c r="B22" s="25" t="str">
        <v>X</v>
      </c>
      <c r="C22" s="40"/>
    </row>
    <row r="23" spans="1:3">
      <c r="A23" s="25" t="str">
        <v>X</v>
      </c>
      <c r="B23" s="25" t="str">
        <v>X</v>
      </c>
      <c r="C23" s="40"/>
    </row>
    <row r="24" spans="1:3">
      <c r="A24" s="25" t="str">
        <v>X</v>
      </c>
      <c r="B24" s="25" t="str">
        <v>X</v>
      </c>
      <c r="C24" s="40"/>
    </row>
    <row r="25" spans="1:3">
      <c r="A25" s="25" t="str">
        <v>X</v>
      </c>
      <c r="B25" s="25" t="str">
        <v>X</v>
      </c>
      <c r="C25" s="40"/>
    </row>
    <row r="26" spans="1:3">
      <c r="A26" s="25" t="str">
        <v>X</v>
      </c>
      <c r="B26" s="25" t="str">
        <v>X</v>
      </c>
      <c r="C26" s="40"/>
    </row>
    <row r="27" spans="1:3">
      <c r="A27" s="25" t="str">
        <v>X</v>
      </c>
      <c r="B27" s="25" t="str">
        <v>X</v>
      </c>
      <c r="C27" s="40"/>
    </row>
    <row r="28" spans="1:3">
      <c r="A28" s="25" t="str">
        <v>X</v>
      </c>
      <c r="B28" s="25" t="str">
        <v>X</v>
      </c>
      <c r="C28" s="40"/>
    </row>
    <row r="29" spans="1:3">
      <c r="A29" s="25" t="str">
        <v>X</v>
      </c>
      <c r="B29" s="25" t="str">
        <v>X</v>
      </c>
      <c r="C29" s="40"/>
    </row>
    <row r="30" spans="1:3">
      <c r="A30" s="25" t="str">
        <v>X</v>
      </c>
      <c r="B30" s="25" t="str">
        <v>X</v>
      </c>
      <c r="C30" s="40"/>
    </row>
    <row r="31" spans="1:3">
      <c r="A31" s="25" t="str">
        <v>X</v>
      </c>
      <c r="B31" s="25" t="str">
        <v>X</v>
      </c>
      <c r="C31" s="40"/>
    </row>
    <row r="32" spans="1:3">
      <c r="A32" s="25" t="str">
        <v>X</v>
      </c>
      <c r="B32" s="25" t="str">
        <v>X</v>
      </c>
      <c r="C32" s="40"/>
    </row>
    <row r="33" spans="1:3">
      <c r="A33" s="25" t="str">
        <v>X</v>
      </c>
      <c r="B33" s="25" t="str">
        <v>X</v>
      </c>
      <c r="C33" s="40"/>
    </row>
    <row r="34" spans="1:3">
      <c r="A34" s="25" t="str">
        <v>X</v>
      </c>
      <c r="B34" s="25" t="str">
        <v>X</v>
      </c>
      <c r="C34" s="40"/>
    </row>
    <row r="35" spans="1:3">
      <c r="A35" s="25" t="str">
        <v>X</v>
      </c>
      <c r="B35" s="25" t="str">
        <v>X</v>
      </c>
      <c r="C35" s="40"/>
    </row>
    <row r="36" spans="1:3">
      <c r="A36" s="25" t="str">
        <v>X</v>
      </c>
      <c r="B36" s="25" t="str">
        <v>X</v>
      </c>
      <c r="C36" s="40"/>
    </row>
    <row r="37" spans="1:3">
      <c r="A37" s="25" t="str">
        <v>X</v>
      </c>
      <c r="B37" s="25" t="str">
        <v>X</v>
      </c>
      <c r="C37" s="40"/>
    </row>
    <row r="38" spans="1:3">
      <c r="A38" s="25" t="str">
        <v>X</v>
      </c>
      <c r="B38" s="25" t="str">
        <v>X</v>
      </c>
      <c r="C38" s="40"/>
    </row>
    <row r="39" spans="1:3">
      <c r="A39" s="25" t="str">
        <v>X</v>
      </c>
      <c r="B39" s="25" t="str">
        <v>X</v>
      </c>
      <c r="C39" s="40"/>
    </row>
    <row r="40" spans="1:3">
      <c r="A40" s="25" t="str">
        <v>X</v>
      </c>
      <c r="B40" s="25" t="str">
        <v>X</v>
      </c>
      <c r="C40" s="40"/>
    </row>
    <row r="41" spans="1:3">
      <c r="A41" s="25" t="str">
        <v>X</v>
      </c>
      <c r="B41" s="25" t="str">
        <v>X</v>
      </c>
      <c r="C41" s="40"/>
    </row>
    <row r="42" spans="1:3">
      <c r="A42" s="25" t="str">
        <v>X</v>
      </c>
      <c r="B42" s="25" t="str">
        <v>X</v>
      </c>
      <c r="C42" s="40"/>
    </row>
    <row r="43" spans="1:3">
      <c r="A43" s="25" t="str">
        <v>X</v>
      </c>
      <c r="B43" s="25" t="str">
        <v>X</v>
      </c>
      <c r="C43" s="40"/>
    </row>
    <row r="44" spans="1:3">
      <c r="A44" s="25" t="str">
        <v>X</v>
      </c>
      <c r="B44" s="25" t="str">
        <v>X</v>
      </c>
      <c r="C44" s="40"/>
    </row>
    <row r="45" spans="1:3">
      <c r="A45" s="25" t="str">
        <v>X</v>
      </c>
      <c r="B45" s="25" t="str">
        <v>X</v>
      </c>
      <c r="C45" s="40"/>
    </row>
    <row r="46" spans="1:3">
      <c r="A46" s="25" t="str">
        <v>X</v>
      </c>
      <c r="B46" s="25" t="str">
        <v>X</v>
      </c>
      <c r="C46" s="40"/>
    </row>
    <row r="47" spans="1:3">
      <c r="A47" s="25" t="str">
        <v>X</v>
      </c>
      <c r="B47" s="25" t="str">
        <v>X</v>
      </c>
      <c r="C47" s="40"/>
    </row>
    <row r="48" spans="1:3">
      <c r="A48" s="25" t="str">
        <v>X</v>
      </c>
      <c r="B48" s="25" t="str">
        <v>X</v>
      </c>
      <c r="C48" s="40"/>
    </row>
    <row r="49" spans="1:12">
      <c r="A49" s="25" t="str">
        <v>X</v>
      </c>
      <c r="B49" s="25" t="str">
        <v>X</v>
      </c>
      <c r="C49" s="40"/>
    </row>
    <row r="50" spans="1:12">
      <c r="A50" s="25" t="str">
        <v>X</v>
      </c>
      <c r="B50" s="25" t="str">
        <v>X</v>
      </c>
      <c r="C50" s="40"/>
    </row>
    <row r="51" spans="1:12">
      <c r="A51" s="25" t="str">
        <v>X</v>
      </c>
      <c r="B51" s="25" t="str">
        <v>X</v>
      </c>
      <c r="C51" s="40"/>
    </row>
    <row r="52" spans="1:12">
      <c r="A52" s="25" t="str">
        <v>X</v>
      </c>
      <c r="B52" s="25" t="str">
        <v>X</v>
      </c>
      <c r="C52" s="40"/>
    </row>
    <row r="53" spans="1:12">
      <c r="A53" s="25" t="str">
        <v>X</v>
      </c>
      <c r="B53" s="25" t="str">
        <v>X</v>
      </c>
      <c r="C53" s="40"/>
    </row>
    <row r="57" spans="1:12">
      <c r="F57" s="41"/>
      <c r="G57" s="41"/>
      <c r="H57" s="41"/>
      <c r="I57" s="41"/>
      <c r="J57" s="41"/>
      <c r="K57" s="41"/>
      <c r="L57" s="41"/>
    </row>
    <row r="58" spans="1:12">
      <c r="F58" s="41"/>
      <c r="G58" s="41"/>
      <c r="H58" s="41"/>
      <c r="I58" s="41"/>
      <c r="J58" s="41"/>
      <c r="K58" s="41"/>
      <c r="L58" s="41"/>
    </row>
    <row r="102" spans="6:12">
      <c r="F102" s="41"/>
      <c r="G102" s="41"/>
      <c r="H102" s="41"/>
      <c r="I102" s="41"/>
      <c r="J102" s="41"/>
      <c r="K102" s="41"/>
      <c r="L102" s="41"/>
    </row>
    <row r="103" spans="6:12">
      <c r="F103" s="41"/>
      <c r="G103" s="41"/>
      <c r="H103" s="41"/>
      <c r="I103" s="41"/>
      <c r="J103" s="41"/>
      <c r="K103" s="41"/>
      <c r="L103" s="41"/>
    </row>
    <row r="147" spans="6:12">
      <c r="F147" s="41"/>
      <c r="G147" s="41"/>
      <c r="H147" s="41"/>
      <c r="I147" s="41"/>
      <c r="J147" s="41"/>
      <c r="K147" s="41"/>
      <c r="L147" s="41"/>
    </row>
    <row r="148" spans="6:12">
      <c r="F148" s="41"/>
      <c r="G148" s="41"/>
      <c r="H148" s="41"/>
      <c r="I148" s="41"/>
      <c r="J148" s="41"/>
      <c r="K148" s="41"/>
      <c r="L148" s="4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L148"/>
  <sheetViews>
    <sheetView zoomScale="75" zoomScaleNormal="75" workbookViewId="0">
      <selection activeCell="D14" sqref="D14"/>
    </sheetView>
  </sheetViews>
  <sheetFormatPr defaultColWidth="8.8984375" defaultRowHeight="13.8"/>
  <cols>
    <col min="1" max="1" width="23.8984375" style="5" customWidth="1"/>
    <col min="2" max="3" width="31.296875" style="5" customWidth="1"/>
    <col min="4" max="7" width="37.3984375" style="38" customWidth="1"/>
    <col min="8" max="8" width="38.3984375" style="38" customWidth="1"/>
    <col min="9" max="10" width="35.296875" style="38" customWidth="1"/>
    <col min="11" max="11" width="36.09765625" style="38" customWidth="1"/>
    <col min="12" max="12" width="31" style="38" customWidth="1"/>
    <col min="13" max="16384" width="8.8984375" style="5"/>
  </cols>
  <sheetData>
    <row r="1" spans="1:12" ht="53.4" customHeight="1">
      <c r="A1" s="64" t="s">
        <v>93</v>
      </c>
      <c r="B1" s="64"/>
      <c r="C1" s="64"/>
      <c r="D1" s="64"/>
      <c r="E1" s="36"/>
      <c r="F1" s="36"/>
      <c r="G1" s="36"/>
    </row>
    <row r="2" spans="1:12" ht="14.4" thickBot="1">
      <c r="A2" s="14"/>
      <c r="B2" s="10"/>
      <c r="C2" s="10"/>
      <c r="D2" s="36"/>
      <c r="E2" s="36"/>
      <c r="F2" s="36"/>
      <c r="G2" s="36"/>
    </row>
    <row r="3" spans="1:12" ht="14.4" thickBot="1">
      <c r="A3" s="8" t="s">
        <v>3</v>
      </c>
      <c r="B3" s="11" t="str">
        <f>Předmět!B5</f>
        <v>Německý jazyk</v>
      </c>
      <c r="C3" s="21"/>
      <c r="D3" s="36"/>
      <c r="E3" s="36"/>
      <c r="F3" s="36"/>
      <c r="G3" s="36"/>
    </row>
    <row r="4" spans="1:12" ht="14.4" thickBot="1">
      <c r="A4" s="8" t="s">
        <v>5</v>
      </c>
      <c r="B4" s="12" t="str">
        <f>Předmět!B6</f>
        <v>Další cizí jazyk</v>
      </c>
      <c r="C4" s="22"/>
      <c r="D4" s="36"/>
      <c r="E4" s="36"/>
      <c r="F4" s="36"/>
      <c r="G4" s="36"/>
    </row>
    <row r="5" spans="1:12" ht="14.4" thickBot="1">
      <c r="A5" s="8" t="s">
        <v>14</v>
      </c>
      <c r="B5" s="12" t="str">
        <f>Předmět!B7</f>
        <v>X</v>
      </c>
      <c r="C5" s="22"/>
      <c r="D5" s="36"/>
      <c r="E5" s="36"/>
      <c r="F5" s="36"/>
      <c r="G5" s="36"/>
    </row>
    <row r="6" spans="1:12" ht="111" thickBot="1">
      <c r="A6" s="8" t="s">
        <v>15</v>
      </c>
      <c r="B6" s="12" t="str">
        <f>Předmět!B8</f>
        <v>• k učení
• komunikační
• osobnostní a sociální
• k občanství a udržitelnosti
• k podnikavosti a pracovní
• k řešení problémů
• kulturní
• digitální</v>
      </c>
      <c r="C6" s="22"/>
      <c r="D6" s="36"/>
      <c r="E6" s="36"/>
      <c r="F6" s="36"/>
      <c r="G6" s="36"/>
    </row>
    <row r="7" spans="1:12" ht="28.2" thickBot="1">
      <c r="A7" s="8" t="s">
        <v>16</v>
      </c>
      <c r="B7" s="13" t="str">
        <f>Předmět!B9</f>
        <v>Čtenářská a pisatelská
Logicko-matematická</v>
      </c>
      <c r="C7" s="23"/>
      <c r="D7" s="36"/>
      <c r="E7" s="36"/>
      <c r="F7" s="36"/>
      <c r="G7" s="36"/>
    </row>
    <row r="8" spans="1:12" ht="14.4" thickBot="1">
      <c r="A8" s="14"/>
      <c r="B8" s="10"/>
      <c r="C8" s="10"/>
      <c r="D8" s="36"/>
      <c r="E8" s="36"/>
      <c r="F8" s="36"/>
      <c r="G8" s="36"/>
    </row>
    <row r="9" spans="1:12" ht="30" customHeight="1" thickBot="1">
      <c r="A9" s="20" t="s">
        <v>94</v>
      </c>
      <c r="B9" s="81" t="s">
        <v>95</v>
      </c>
      <c r="C9" s="81"/>
      <c r="D9" s="81"/>
      <c r="E9" s="36"/>
      <c r="F9" s="36"/>
      <c r="G9" s="36"/>
    </row>
    <row r="10" spans="1:12" ht="14.4" thickBot="1">
      <c r="A10" s="14"/>
      <c r="B10" s="10"/>
      <c r="C10" s="10"/>
      <c r="D10" s="36"/>
      <c r="E10" s="36"/>
      <c r="F10" s="36"/>
      <c r="G10" s="36"/>
    </row>
    <row r="11" spans="1:12" ht="14.4" thickBot="1">
      <c r="A11" s="85" t="s">
        <v>89</v>
      </c>
      <c r="B11" s="86"/>
      <c r="C11" s="82" t="s">
        <v>90</v>
      </c>
      <c r="D11" s="66" t="s">
        <v>96</v>
      </c>
      <c r="E11" s="66" t="s">
        <v>97</v>
      </c>
      <c r="F11" s="66" t="s">
        <v>98</v>
      </c>
      <c r="G11" s="82" t="s">
        <v>99</v>
      </c>
    </row>
    <row r="12" spans="1:12" ht="14.4" thickBot="1">
      <c r="A12" s="2" t="s">
        <v>66</v>
      </c>
      <c r="B12" s="2" t="s">
        <v>91</v>
      </c>
      <c r="C12" s="83"/>
      <c r="D12" s="66"/>
      <c r="E12" s="66"/>
      <c r="F12" s="66"/>
      <c r="G12" s="83"/>
      <c r="H12" s="41"/>
      <c r="I12" s="41"/>
      <c r="J12" s="41"/>
      <c r="K12" s="41"/>
      <c r="L12" s="41"/>
    </row>
    <row r="13" spans="1:12" ht="69.599999999999994" thickBot="1">
      <c r="A13" s="24" t="str" cm="1">
        <f t="array" ref="A13:C53">IF('Krok 3 - Školní OVU'!A13:C53="","X",'Krok 3 - Školní OVU'!A13:C53)</f>
        <v>JJK-DCJ-001-ZV9-001</v>
      </c>
      <c r="B13" s="24" t="str">
        <v>Rozumí krátkým, velmi jednoduchým otázkám, pokynům a výrokům pronášeným pomalu, zřetelně a opakovaně a doprovázeným vizuálními prvky nebo gesty.</v>
      </c>
      <c r="C13" s="24" t="str">
        <v>Rozumí krátkým, velmi jednoduchým otázkám, pokynům a výrokům pronášeným pomalu, zřetelně a opakovaně a doprovázeným vizuálními prvky nebo gesty.</v>
      </c>
      <c r="D13" s="3"/>
      <c r="E13" s="3"/>
      <c r="F13" s="3"/>
      <c r="G13" s="3" t="s">
        <v>69</v>
      </c>
      <c r="H13" s="41"/>
      <c r="I13" s="41"/>
      <c r="J13" s="41"/>
      <c r="K13" s="41"/>
      <c r="L13" s="41"/>
    </row>
    <row r="14" spans="1:12" ht="42" thickBot="1">
      <c r="A14" s="24" t="str">
        <v>JJK-DCJ-001-ZV9-002</v>
      </c>
      <c r="B14" s="24" t="str">
        <v>Rozumí jednoduchým větám, které obsahují známé konkrétní situace a běžnou slovní zásobu.</v>
      </c>
      <c r="C14" s="24" t="str">
        <v>Rozumí jednoduchým větám, které obsahují známé konkrétní situace a běžnou slovní zásobu.</v>
      </c>
      <c r="D14" s="40"/>
      <c r="E14" s="40"/>
      <c r="F14" s="40"/>
      <c r="G14" s="40" t="s">
        <v>71</v>
      </c>
    </row>
    <row r="15" spans="1:12" ht="55.8" thickBot="1">
      <c r="A15" s="24" t="str">
        <v>JJK-DCJ-001-ZV9-003</v>
      </c>
      <c r="B15" s="24" t="str">
        <v>Rozumí konkrétní informaci v jednoduchých autentických materiálech, které se vztahují k jeho potřebám a zájmům.</v>
      </c>
      <c r="C15" s="24" t="str">
        <v>Rozumí konkrétní informaci v jednoduchých autentických materiálech, které se vztahují k jeho potřebám a zájmům.</v>
      </c>
      <c r="D15" s="40"/>
      <c r="E15" s="40"/>
      <c r="F15" s="40"/>
      <c r="G15" s="40" t="s">
        <v>73</v>
      </c>
    </row>
    <row r="16" spans="1:12" ht="42" thickBot="1">
      <c r="A16" s="24" t="str">
        <v>JJK-DCJ-002-ZV9-004</v>
      </c>
      <c r="B16" s="24" t="str">
        <v>Mluví o sobě a blízkých tématech v krátkých větách a sděluje základní osobní informace.</v>
      </c>
      <c r="C16" s="24" t="str">
        <v>Mluví o sobě a blízkých tématech v krátkých větách a sděluje základní osobní informace.</v>
      </c>
      <c r="D16" s="40"/>
      <c r="E16" s="40"/>
      <c r="F16" s="40"/>
      <c r="G16" s="40" t="s">
        <v>75</v>
      </c>
    </row>
    <row r="17" spans="1:7" ht="55.8" thickBot="1">
      <c r="A17" s="24" t="str">
        <v>JJK-DCJ-002-ZV9-005</v>
      </c>
      <c r="B17" s="24" t="str">
        <v>Doplní požadované informace nebo napíše krátký text s použitím jednoduchých vět a slovních spojení z okruhu osvojených témat.</v>
      </c>
      <c r="C17" s="24" t="str">
        <v>Doplní požadované informace nebo napíše krátký text s použitím jednoduchých vět a slovních spojení z okruhu osvojených témat.</v>
      </c>
      <c r="D17" s="40"/>
      <c r="E17" s="40"/>
      <c r="F17" s="40"/>
      <c r="G17" s="40" t="s">
        <v>77</v>
      </c>
    </row>
    <row r="18" spans="1:7" ht="55.8" thickBot="1">
      <c r="A18" s="24" t="str">
        <v>JJK-DCJ-003-ZV9-006</v>
      </c>
      <c r="B18" s="24" t="str">
        <v>Komunikuje jednoduchým způsobem pomocí základních vzorových výrazů pro každodenní situace, včetně jednoduchých otázek a odpovědí.</v>
      </c>
      <c r="C18" s="24" t="str">
        <v>Komunikuje jednoduchým způsobem pomocí základních vzorových výrazů pro každodenní situace, včetně jednoduchých otázek a odpovědí.</v>
      </c>
      <c r="D18" s="40"/>
      <c r="E18" s="40"/>
      <c r="F18" s="40"/>
      <c r="G18" s="40" t="s">
        <v>79</v>
      </c>
    </row>
    <row r="19" spans="1:7" ht="42" thickBot="1">
      <c r="A19" s="24" t="str">
        <v>JJK-DCJ-003-ZV9-007</v>
      </c>
      <c r="B19" s="24" t="str">
        <v>Sdělí písemně základní osobní informace v krátkých frázích, větách a formulářích.</v>
      </c>
      <c r="C19" s="24" t="str">
        <v>Sdělí písemně základní osobní informace v krátkých frázích, větách a formulářích.</v>
      </c>
      <c r="D19" s="40"/>
      <c r="E19" s="40"/>
      <c r="F19" s="40"/>
      <c r="G19" s="40" t="s">
        <v>81</v>
      </c>
    </row>
    <row r="20" spans="1:7" ht="83.4" thickBot="1">
      <c r="A20" s="24" t="str">
        <v>JJK-DCJ-004-ZV9-008</v>
      </c>
      <c r="B20" s="24" t="str">
        <v>Zprostředkuje ostatním informace z krátkých rozhovorů nebo jednoduchých ilustrovaných textů, návodů, tabulí nebo nápisů mezi dvěma různými jazyky nebo v rámci jednoho jazyka</v>
      </c>
      <c r="C20" s="24" t="str">
        <v>Zprostředkuje ostatním informace z krátkých rozhovorů nebo jednoduchých ilustrovaných textů, návodů, tabulí nebo nápisů mezi dvěma různými jazyky nebo v rámci jednoho jazyka.</v>
      </c>
      <c r="D20" s="40"/>
      <c r="E20" s="40"/>
      <c r="F20" s="40"/>
      <c r="G20" s="40" t="s">
        <v>92</v>
      </c>
    </row>
    <row r="21" spans="1:7" ht="83.4" thickBot="1">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24" t="str">
        <v>Zjednodušeně sdělí mezi dvěma různými jazyky nebo v rámci jednoho jazyka základní a předvídatelné pokyny týkající se časů a míst, vyslechnuté či přečtené ve formě krátkých a jednoduchých vět.</v>
      </c>
      <c r="D21" s="40"/>
      <c r="E21" s="40"/>
      <c r="F21" s="40"/>
      <c r="G21" s="40" t="s">
        <v>85</v>
      </c>
    </row>
    <row r="22" spans="1:7" ht="14.4" thickBot="1">
      <c r="A22" s="24" t="str">
        <v>X</v>
      </c>
      <c r="B22" s="24" t="str">
        <v>X</v>
      </c>
      <c r="C22" s="24" t="str">
        <v>X</v>
      </c>
      <c r="D22" s="40"/>
      <c r="E22" s="40"/>
      <c r="F22" s="40"/>
      <c r="G22" s="40"/>
    </row>
    <row r="23" spans="1:7" ht="14.4" thickBot="1">
      <c r="A23" s="24" t="str">
        <v>X</v>
      </c>
      <c r="B23" s="24" t="str">
        <v>X</v>
      </c>
      <c r="C23" s="24" t="str">
        <v>X</v>
      </c>
      <c r="D23" s="40"/>
      <c r="E23" s="40"/>
      <c r="F23" s="40"/>
      <c r="G23" s="40"/>
    </row>
    <row r="24" spans="1:7" ht="14.4" thickBot="1">
      <c r="A24" s="24" t="str">
        <v>X</v>
      </c>
      <c r="B24" s="24" t="str">
        <v>X</v>
      </c>
      <c r="C24" s="24" t="str">
        <v>X</v>
      </c>
      <c r="D24" s="40"/>
      <c r="E24" s="40"/>
      <c r="F24" s="40"/>
      <c r="G24" s="40"/>
    </row>
    <row r="25" spans="1:7" ht="14.4" thickBot="1">
      <c r="A25" s="24" t="str">
        <v>X</v>
      </c>
      <c r="B25" s="24" t="str">
        <v>X</v>
      </c>
      <c r="C25" s="24" t="str">
        <v>X</v>
      </c>
      <c r="D25" s="40"/>
      <c r="E25" s="40"/>
      <c r="F25" s="40"/>
      <c r="G25" s="40"/>
    </row>
    <row r="26" spans="1:7" ht="14.4" thickBot="1">
      <c r="A26" s="24" t="str">
        <v>X</v>
      </c>
      <c r="B26" s="24" t="str">
        <v>X</v>
      </c>
      <c r="C26" s="24" t="str">
        <v>X</v>
      </c>
      <c r="D26" s="40"/>
      <c r="E26" s="40"/>
      <c r="F26" s="40"/>
      <c r="G26" s="40"/>
    </row>
    <row r="27" spans="1:7" ht="14.4" thickBot="1">
      <c r="A27" s="24" t="str">
        <v>X</v>
      </c>
      <c r="B27" s="24" t="str">
        <v>X</v>
      </c>
      <c r="C27" s="24" t="str">
        <v>X</v>
      </c>
      <c r="D27" s="40"/>
      <c r="E27" s="40"/>
      <c r="F27" s="40"/>
      <c r="G27" s="40"/>
    </row>
    <row r="28" spans="1:7" ht="14.4" thickBot="1">
      <c r="A28" s="24" t="str">
        <v>X</v>
      </c>
      <c r="B28" s="24" t="str">
        <v>X</v>
      </c>
      <c r="C28" s="24" t="str">
        <v>X</v>
      </c>
      <c r="D28" s="40"/>
      <c r="E28" s="40"/>
      <c r="F28" s="40"/>
      <c r="G28" s="40"/>
    </row>
    <row r="29" spans="1:7" ht="14.4" thickBot="1">
      <c r="A29" s="24" t="str">
        <v>X</v>
      </c>
      <c r="B29" s="24" t="str">
        <v>X</v>
      </c>
      <c r="C29" s="24" t="str">
        <v>X</v>
      </c>
      <c r="D29" s="40"/>
      <c r="E29" s="40"/>
      <c r="F29" s="40"/>
      <c r="G29" s="40"/>
    </row>
    <row r="30" spans="1:7" ht="14.4" thickBot="1">
      <c r="A30" s="24" t="str">
        <v>X</v>
      </c>
      <c r="B30" s="24" t="str">
        <v>X</v>
      </c>
      <c r="C30" s="24" t="str">
        <v>X</v>
      </c>
      <c r="D30" s="40"/>
      <c r="E30" s="40"/>
      <c r="F30" s="40"/>
      <c r="G30" s="40"/>
    </row>
    <row r="31" spans="1:7" ht="14.4" thickBot="1">
      <c r="A31" s="24" t="str">
        <v>X</v>
      </c>
      <c r="B31" s="24" t="str">
        <v>X</v>
      </c>
      <c r="C31" s="24" t="str">
        <v>X</v>
      </c>
      <c r="D31" s="40"/>
      <c r="E31" s="40"/>
      <c r="F31" s="40"/>
      <c r="G31" s="40"/>
    </row>
    <row r="32" spans="1:7" ht="14.4" thickBot="1">
      <c r="A32" s="24" t="str">
        <v>X</v>
      </c>
      <c r="B32" s="24" t="str">
        <v>X</v>
      </c>
      <c r="C32" s="24" t="str">
        <v>X</v>
      </c>
      <c r="D32" s="40"/>
      <c r="E32" s="40"/>
      <c r="F32" s="40"/>
      <c r="G32" s="40"/>
    </row>
    <row r="33" spans="1:7" ht="14.4" thickBot="1">
      <c r="A33" s="24" t="str">
        <v>X</v>
      </c>
      <c r="B33" s="24" t="str">
        <v>X</v>
      </c>
      <c r="C33" s="24" t="str">
        <v>X</v>
      </c>
      <c r="D33" s="40"/>
      <c r="E33" s="40"/>
      <c r="F33" s="40"/>
      <c r="G33" s="40"/>
    </row>
    <row r="34" spans="1:7" ht="14.4" thickBot="1">
      <c r="A34" s="24" t="str">
        <v>X</v>
      </c>
      <c r="B34" s="24" t="str">
        <v>X</v>
      </c>
      <c r="C34" s="24" t="str">
        <v>X</v>
      </c>
      <c r="D34" s="40"/>
      <c r="E34" s="40"/>
      <c r="F34" s="40"/>
      <c r="G34" s="40"/>
    </row>
    <row r="35" spans="1:7" ht="14.4" thickBot="1">
      <c r="A35" s="24" t="str">
        <v>X</v>
      </c>
      <c r="B35" s="24" t="str">
        <v>X</v>
      </c>
      <c r="C35" s="24" t="str">
        <v>X</v>
      </c>
      <c r="D35" s="40"/>
      <c r="E35" s="40"/>
      <c r="F35" s="40"/>
      <c r="G35" s="40"/>
    </row>
    <row r="36" spans="1:7" ht="14.4" thickBot="1">
      <c r="A36" s="24" t="str">
        <v>X</v>
      </c>
      <c r="B36" s="24" t="str">
        <v>X</v>
      </c>
      <c r="C36" s="24" t="str">
        <v>X</v>
      </c>
      <c r="D36" s="40"/>
      <c r="E36" s="40"/>
      <c r="F36" s="40"/>
      <c r="G36" s="40"/>
    </row>
    <row r="37" spans="1:7" ht="14.4" thickBot="1">
      <c r="A37" s="24" t="str">
        <v>X</v>
      </c>
      <c r="B37" s="24" t="str">
        <v>X</v>
      </c>
      <c r="C37" s="24" t="str">
        <v>X</v>
      </c>
      <c r="D37" s="40"/>
      <c r="E37" s="40"/>
      <c r="F37" s="40"/>
      <c r="G37" s="40"/>
    </row>
    <row r="38" spans="1:7" ht="14.4" thickBot="1">
      <c r="A38" s="24" t="str">
        <v>X</v>
      </c>
      <c r="B38" s="24" t="str">
        <v>X</v>
      </c>
      <c r="C38" s="24" t="str">
        <v>X</v>
      </c>
      <c r="D38" s="40"/>
      <c r="E38" s="40"/>
      <c r="F38" s="40"/>
      <c r="G38" s="40"/>
    </row>
    <row r="39" spans="1:7" ht="14.4" thickBot="1">
      <c r="A39" s="24" t="str">
        <v>X</v>
      </c>
      <c r="B39" s="24" t="str">
        <v>X</v>
      </c>
      <c r="C39" s="24" t="str">
        <v>X</v>
      </c>
      <c r="D39" s="40"/>
      <c r="E39" s="40"/>
      <c r="F39" s="40"/>
      <c r="G39" s="40"/>
    </row>
    <row r="40" spans="1:7" ht="14.4" thickBot="1">
      <c r="A40" s="24" t="str">
        <v>X</v>
      </c>
      <c r="B40" s="24" t="str">
        <v>X</v>
      </c>
      <c r="C40" s="24" t="str">
        <v>X</v>
      </c>
      <c r="D40" s="40"/>
      <c r="E40" s="40"/>
      <c r="F40" s="40"/>
      <c r="G40" s="40"/>
    </row>
    <row r="41" spans="1:7" ht="14.4" thickBot="1">
      <c r="A41" s="24" t="str">
        <v>X</v>
      </c>
      <c r="B41" s="24" t="str">
        <v>X</v>
      </c>
      <c r="C41" s="24" t="str">
        <v>X</v>
      </c>
      <c r="D41" s="40"/>
      <c r="E41" s="40"/>
      <c r="F41" s="40"/>
      <c r="G41" s="40"/>
    </row>
    <row r="42" spans="1:7" ht="14.4" thickBot="1">
      <c r="A42" s="24" t="str">
        <v>X</v>
      </c>
      <c r="B42" s="24" t="str">
        <v>X</v>
      </c>
      <c r="C42" s="24" t="str">
        <v>X</v>
      </c>
      <c r="D42" s="40"/>
      <c r="E42" s="40"/>
      <c r="F42" s="40"/>
      <c r="G42" s="40"/>
    </row>
    <row r="43" spans="1:7" ht="14.4" thickBot="1">
      <c r="A43" s="24" t="str">
        <v>X</v>
      </c>
      <c r="B43" s="24" t="str">
        <v>X</v>
      </c>
      <c r="C43" s="24" t="str">
        <v>X</v>
      </c>
      <c r="D43" s="40"/>
      <c r="E43" s="40"/>
      <c r="F43" s="40"/>
      <c r="G43" s="40"/>
    </row>
    <row r="44" spans="1:7" ht="14.4" thickBot="1">
      <c r="A44" s="24" t="str">
        <v>X</v>
      </c>
      <c r="B44" s="24" t="str">
        <v>X</v>
      </c>
      <c r="C44" s="24" t="str">
        <v>X</v>
      </c>
      <c r="D44" s="40"/>
      <c r="E44" s="40"/>
      <c r="F44" s="40"/>
      <c r="G44" s="40"/>
    </row>
    <row r="45" spans="1:7" ht="14.4" thickBot="1">
      <c r="A45" s="24" t="str">
        <v>X</v>
      </c>
      <c r="B45" s="24" t="str">
        <v>X</v>
      </c>
      <c r="C45" s="24" t="str">
        <v>X</v>
      </c>
      <c r="D45" s="40"/>
      <c r="E45" s="40"/>
      <c r="F45" s="40"/>
      <c r="G45" s="40"/>
    </row>
    <row r="46" spans="1:7" ht="14.4" thickBot="1">
      <c r="A46" s="24" t="str">
        <v>X</v>
      </c>
      <c r="B46" s="24" t="str">
        <v>X</v>
      </c>
      <c r="C46" s="24" t="str">
        <v>X</v>
      </c>
      <c r="D46" s="40"/>
      <c r="E46" s="40"/>
      <c r="F46" s="40"/>
      <c r="G46" s="40"/>
    </row>
    <row r="47" spans="1:7" ht="14.4" thickBot="1">
      <c r="A47" s="24" t="str">
        <v>X</v>
      </c>
      <c r="B47" s="24" t="str">
        <v>X</v>
      </c>
      <c r="C47" s="24" t="str">
        <v>X</v>
      </c>
      <c r="D47" s="40"/>
      <c r="E47" s="40"/>
      <c r="F47" s="40"/>
      <c r="G47" s="40"/>
    </row>
    <row r="48" spans="1:7" ht="14.4" thickBot="1">
      <c r="A48" s="24" t="str">
        <v>X</v>
      </c>
      <c r="B48" s="24" t="str">
        <v>X</v>
      </c>
      <c r="C48" s="24" t="str">
        <v>X</v>
      </c>
      <c r="D48" s="40"/>
      <c r="E48" s="40"/>
      <c r="F48" s="40"/>
      <c r="G48" s="40"/>
    </row>
    <row r="49" spans="1:12" ht="14.4" thickBot="1">
      <c r="A49" s="24" t="str">
        <v>X</v>
      </c>
      <c r="B49" s="24" t="str">
        <v>X</v>
      </c>
      <c r="C49" s="24" t="str">
        <v>X</v>
      </c>
      <c r="D49" s="40"/>
      <c r="E49" s="40"/>
      <c r="F49" s="40"/>
      <c r="G49" s="40"/>
    </row>
    <row r="50" spans="1:12" ht="14.4" thickBot="1">
      <c r="A50" s="24" t="str">
        <v>X</v>
      </c>
      <c r="B50" s="24" t="str">
        <v>X</v>
      </c>
      <c r="C50" s="24" t="str">
        <v>X</v>
      </c>
      <c r="D50" s="40"/>
      <c r="E50" s="40"/>
      <c r="F50" s="40"/>
      <c r="G50" s="40"/>
    </row>
    <row r="51" spans="1:12" ht="14.4" thickBot="1">
      <c r="A51" s="24" t="str">
        <v>X</v>
      </c>
      <c r="B51" s="24" t="str">
        <v>X</v>
      </c>
      <c r="C51" s="24" t="str">
        <v>X</v>
      </c>
      <c r="D51" s="40"/>
      <c r="E51" s="40"/>
      <c r="F51" s="40"/>
      <c r="G51" s="40"/>
    </row>
    <row r="52" spans="1:12" ht="14.4" thickBot="1">
      <c r="A52" s="24" t="str">
        <v>X</v>
      </c>
      <c r="B52" s="24" t="str">
        <v>X</v>
      </c>
      <c r="C52" s="24" t="str">
        <v>X</v>
      </c>
      <c r="D52" s="40"/>
      <c r="E52" s="40"/>
      <c r="F52" s="40"/>
      <c r="G52" s="40"/>
    </row>
    <row r="53" spans="1:12" ht="14.4" thickBot="1">
      <c r="A53" s="24" t="str">
        <v>X</v>
      </c>
      <c r="B53" s="24" t="str">
        <v>X</v>
      </c>
      <c r="C53" s="24" t="str">
        <v>X</v>
      </c>
      <c r="D53" s="40"/>
      <c r="E53" s="40"/>
      <c r="F53" s="40"/>
      <c r="G53" s="40"/>
    </row>
    <row r="57" spans="1:12">
      <c r="H57" s="41"/>
      <c r="I57" s="41"/>
      <c r="J57" s="41"/>
      <c r="K57" s="41"/>
      <c r="L57" s="41"/>
    </row>
    <row r="58" spans="1:12">
      <c r="H58" s="41"/>
      <c r="I58" s="41"/>
      <c r="J58" s="41"/>
      <c r="K58" s="41"/>
      <c r="L58" s="41"/>
    </row>
    <row r="102" spans="8:12">
      <c r="H102" s="41"/>
      <c r="I102" s="41"/>
      <c r="J102" s="41"/>
      <c r="K102" s="41"/>
      <c r="L102" s="41"/>
    </row>
    <row r="103" spans="8:12">
      <c r="H103" s="41"/>
      <c r="I103" s="41"/>
      <c r="J103" s="41"/>
      <c r="K103" s="41"/>
      <c r="L103" s="41"/>
    </row>
    <row r="147" spans="8:12">
      <c r="H147" s="41"/>
      <c r="I147" s="41"/>
      <c r="J147" s="41"/>
      <c r="K147" s="41"/>
      <c r="L147" s="41"/>
    </row>
    <row r="148" spans="8:12">
      <c r="H148" s="41"/>
      <c r="I148" s="41"/>
      <c r="J148" s="41"/>
      <c r="K148" s="41"/>
      <c r="L148" s="4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L148"/>
  <sheetViews>
    <sheetView zoomScale="75" zoomScaleNormal="75" workbookViewId="0">
      <selection activeCell="A3" sqref="A3"/>
    </sheetView>
  </sheetViews>
  <sheetFormatPr defaultColWidth="8.8984375" defaultRowHeight="13.8"/>
  <cols>
    <col min="1" max="1" width="23.8984375" style="5" bestFit="1" customWidth="1"/>
    <col min="2" max="3" width="32.59765625" style="5" customWidth="1"/>
    <col min="4" max="5" width="32.59765625" style="38" customWidth="1"/>
    <col min="6" max="12" width="8.8984375" style="38"/>
    <col min="13" max="16384" width="8.8984375" style="5"/>
  </cols>
  <sheetData>
    <row r="1" spans="1:12" ht="55.95" customHeight="1">
      <c r="A1" s="87" t="s">
        <v>100</v>
      </c>
      <c r="B1" s="88"/>
      <c r="C1" s="88"/>
      <c r="D1" s="42"/>
    </row>
    <row r="2" spans="1:12" ht="14.4" thickBot="1">
      <c r="A2" s="14"/>
      <c r="B2" s="10"/>
      <c r="C2" s="10"/>
      <c r="D2" s="36"/>
      <c r="E2" s="36"/>
    </row>
    <row r="3" spans="1:12" ht="14.4" thickBot="1">
      <c r="A3" s="8" t="s">
        <v>3</v>
      </c>
      <c r="B3" s="11" t="str">
        <f>Předmět!B5</f>
        <v>Německý jazyk</v>
      </c>
      <c r="C3" s="21"/>
      <c r="D3" s="36"/>
      <c r="E3" s="36"/>
    </row>
    <row r="4" spans="1:12" ht="14.4" thickBot="1">
      <c r="A4" s="8" t="s">
        <v>5</v>
      </c>
      <c r="B4" s="12" t="str">
        <f>Předmět!B6</f>
        <v>Další cizí jazyk</v>
      </c>
      <c r="C4" s="22"/>
      <c r="D4" s="36"/>
      <c r="E4" s="36"/>
    </row>
    <row r="5" spans="1:12" ht="14.4" thickBot="1">
      <c r="A5" s="8" t="s">
        <v>14</v>
      </c>
      <c r="B5" s="12" t="str">
        <f>Předmět!B7</f>
        <v>X</v>
      </c>
      <c r="C5" s="22"/>
      <c r="D5" s="36"/>
      <c r="E5" s="36"/>
    </row>
    <row r="6" spans="1:12" ht="111" thickBot="1">
      <c r="A6" s="8" t="s">
        <v>15</v>
      </c>
      <c r="B6" s="12" t="str">
        <f>Předmět!B8</f>
        <v>• k učení
• komunikační
• osobnostní a sociální
• k občanství a udržitelnosti
• k podnikavosti a pracovní
• k řešení problémů
• kulturní
• digitální</v>
      </c>
      <c r="C6" s="22"/>
      <c r="D6" s="36"/>
      <c r="E6" s="36"/>
    </row>
    <row r="7" spans="1:12" ht="28.2" thickBot="1">
      <c r="A7" s="8" t="s">
        <v>16</v>
      </c>
      <c r="B7" s="13" t="str">
        <f>Předmět!B9</f>
        <v>Čtenářská a pisatelská
Logicko-matematická</v>
      </c>
      <c r="C7" s="23"/>
      <c r="D7" s="36"/>
      <c r="E7" s="36"/>
    </row>
    <row r="8" spans="1:12" ht="14.4" thickBot="1">
      <c r="A8" s="14"/>
      <c r="B8" s="10"/>
      <c r="C8" s="10"/>
      <c r="D8" s="36"/>
      <c r="E8" s="36"/>
    </row>
    <row r="9" spans="1:12" ht="30" customHeight="1" thickBot="1">
      <c r="A9" s="20" t="s">
        <v>101</v>
      </c>
      <c r="B9" s="81" t="s">
        <v>102</v>
      </c>
      <c r="C9" s="81"/>
      <c r="D9" s="81"/>
      <c r="E9" s="81"/>
    </row>
    <row r="10" spans="1:12" ht="14.4" thickBot="1">
      <c r="A10" s="14"/>
      <c r="B10" s="10"/>
      <c r="C10" s="10"/>
      <c r="D10" s="36"/>
      <c r="E10" s="36"/>
    </row>
    <row r="11" spans="1:12" ht="14.4" thickBot="1">
      <c r="A11" s="66" t="s">
        <v>89</v>
      </c>
      <c r="B11" s="66"/>
      <c r="C11" s="66" t="s">
        <v>90</v>
      </c>
      <c r="D11" s="82" t="s">
        <v>103</v>
      </c>
      <c r="E11" s="66" t="s">
        <v>104</v>
      </c>
    </row>
    <row r="12" spans="1:12" ht="14.4" thickBot="1">
      <c r="A12" s="2" t="s">
        <v>66</v>
      </c>
      <c r="B12" s="2" t="s">
        <v>105</v>
      </c>
      <c r="C12" s="66"/>
      <c r="D12" s="83"/>
      <c r="E12" s="66"/>
      <c r="F12" s="41"/>
      <c r="G12" s="41"/>
      <c r="H12" s="41"/>
      <c r="I12" s="41"/>
      <c r="J12" s="41"/>
      <c r="K12" s="41"/>
      <c r="L12" s="41"/>
    </row>
    <row r="13" spans="1:12" ht="69.599999999999994" thickBot="1">
      <c r="A13" s="24" t="str" cm="1">
        <f t="array" ref="A13:C53">IF('Krok 4 - OVU po ročnících'!A13:C53="","X",'Krok 4 - OVU po ročnících'!A13:C53)</f>
        <v>JJK-DCJ-001-ZV9-001</v>
      </c>
      <c r="B13" s="24" t="str">
        <v>Rozumí krátkým, velmi jednoduchým otázkám, pokynům a výrokům pronášeným pomalu, zřetelně a opakovaně a doprovázeným vizuálními prvky nebo gesty.</v>
      </c>
      <c r="C13" s="24" t="str">
        <v>Rozumí krátkým, velmi jednoduchým otázkám, pokynům a výrokům pronášeným pomalu, zřetelně a opakovaně a doprovázeným vizuálními prvky nebo gesty.</v>
      </c>
      <c r="D13" s="3"/>
      <c r="E13" s="3"/>
      <c r="F13" s="41"/>
      <c r="G13" s="41"/>
      <c r="H13" s="41"/>
      <c r="I13" s="41"/>
      <c r="J13" s="41"/>
      <c r="K13" s="41"/>
      <c r="L13" s="41"/>
    </row>
    <row r="14" spans="1:12" ht="42" thickBot="1">
      <c r="A14" s="25" t="str">
        <v>JJK-DCJ-001-ZV9-002</v>
      </c>
      <c r="B14" s="25" t="str">
        <v>Rozumí jednoduchým větám, které obsahují známé konkrétní situace a běžnou slovní zásobu.</v>
      </c>
      <c r="C14" s="25" t="str">
        <v>Rozumí jednoduchým větám, které obsahují známé konkrétní situace a běžnou slovní zásobu.</v>
      </c>
      <c r="D14" s="40"/>
      <c r="E14" s="40"/>
    </row>
    <row r="15" spans="1:12" ht="55.8" thickBot="1">
      <c r="A15" s="25" t="str">
        <v>JJK-DCJ-001-ZV9-003</v>
      </c>
      <c r="B15" s="25" t="str">
        <v>Rozumí konkrétní informaci v jednoduchých autentických materiálech, které se vztahují k jeho potřebám a zájmům.</v>
      </c>
      <c r="C15" s="25" t="str">
        <v>Rozumí konkrétní informaci v jednoduchých autentických materiálech, které se vztahují k jeho potřebám a zájmům.</v>
      </c>
      <c r="D15" s="40"/>
      <c r="E15" s="40"/>
    </row>
    <row r="16" spans="1:12" ht="42" thickBot="1">
      <c r="A16" s="25" t="str">
        <v>JJK-DCJ-002-ZV9-004</v>
      </c>
      <c r="B16" s="25" t="str">
        <v>Mluví o sobě a blízkých tématech v krátkých větách a sděluje základní osobní informace.</v>
      </c>
      <c r="C16" s="25" t="str">
        <v>Mluví o sobě a blízkých tématech v krátkých větách a sděluje základní osobní informace.</v>
      </c>
      <c r="D16" s="40"/>
      <c r="E16" s="40"/>
    </row>
    <row r="17" spans="1:5" ht="55.8" thickBot="1">
      <c r="A17" s="25" t="str">
        <v>JJK-DCJ-002-ZV9-005</v>
      </c>
      <c r="B17" s="25" t="str">
        <v>Doplní požadované informace nebo napíše krátký text s použitím jednoduchých vět a slovních spojení z okruhu osvojených témat.</v>
      </c>
      <c r="C17" s="25" t="str">
        <v>Doplní požadované informace nebo napíše krátký text s použitím jednoduchých vět a slovních spojení z okruhu osvojených témat.</v>
      </c>
      <c r="D17" s="40"/>
      <c r="E17" s="40"/>
    </row>
    <row r="18" spans="1:5" ht="55.8" thickBot="1">
      <c r="A18" s="25" t="str">
        <v>JJK-DCJ-003-ZV9-006</v>
      </c>
      <c r="B18" s="25" t="str">
        <v>Komunikuje jednoduchým způsobem pomocí základních vzorových výrazů pro každodenní situace, včetně jednoduchých otázek a odpovědí.</v>
      </c>
      <c r="C18" s="25" t="str">
        <v>Komunikuje jednoduchým způsobem pomocí základních vzorových výrazů pro každodenní situace, včetně jednoduchých otázek a odpovědí.</v>
      </c>
      <c r="D18" s="40"/>
      <c r="E18" s="40"/>
    </row>
    <row r="19" spans="1:5" ht="42" thickBot="1">
      <c r="A19" s="25" t="str">
        <v>JJK-DCJ-003-ZV9-007</v>
      </c>
      <c r="B19" s="25" t="str">
        <v>Sdělí písemně základní osobní informace v krátkých frázích, větách a formulářích.</v>
      </c>
      <c r="C19" s="25" t="str">
        <v>Sdělí písemně základní osobní informace v krátkých frázích, větách a formulářích.</v>
      </c>
      <c r="D19" s="40"/>
      <c r="E19" s="40"/>
    </row>
    <row r="20" spans="1:5" ht="83.4" thickBot="1">
      <c r="A20" s="25" t="str">
        <v>JJK-DCJ-004-ZV9-008</v>
      </c>
      <c r="B20" s="25" t="str">
        <v>Zprostředkuje ostatním informace z krátkých rozhovorů nebo jednoduchých ilustrovaných textů, návodů, tabulí nebo nápisů mezi dvěma různými jazyky nebo v rámci jednoho jazyka</v>
      </c>
      <c r="C20" s="25" t="str">
        <v>Zprostředkuje ostatním informace z krátkých rozhovorů nebo jednoduchých ilustrovaných textů, návodů, tabulí nebo nápisů mezi dvěma různými jazyky nebo v rámci jednoho jazyka.</v>
      </c>
      <c r="D20" s="40"/>
      <c r="E20" s="40"/>
    </row>
    <row r="21" spans="1:5" ht="83.4" thickBot="1">
      <c r="A21" s="25" t="str">
        <v>JJK-DCJ-004-ZV9-009</v>
      </c>
      <c r="B21" s="25" t="str">
        <v>Zjednodušeně sdělí mezi dvěma různými jazyky nebo v rámci jednoho jazyka základní a předvídatelné pokyny týkající se časů a míst, vyslechnuté či přečtené ve formě krátkých a jednoduchých vět.</v>
      </c>
      <c r="C21" s="25" t="str">
        <v>Zjednodušeně sdělí mezi dvěma různými jazyky nebo v rámci jednoho jazyka základní a předvídatelné pokyny týkající se časů a míst, vyslechnuté či přečtené ve formě krátkých a jednoduchých vět.</v>
      </c>
      <c r="D21" s="40"/>
      <c r="E21" s="40"/>
    </row>
    <row r="22" spans="1:5" ht="14.4" thickBot="1">
      <c r="A22" s="25" t="str">
        <v>X</v>
      </c>
      <c r="B22" s="25" t="str">
        <v>X</v>
      </c>
      <c r="C22" s="25" t="str">
        <v>X</v>
      </c>
      <c r="D22" s="40"/>
      <c r="E22" s="40"/>
    </row>
    <row r="23" spans="1:5" ht="14.4" thickBot="1">
      <c r="A23" s="25" t="str">
        <v>X</v>
      </c>
      <c r="B23" s="25" t="str">
        <v>X</v>
      </c>
      <c r="C23" s="25" t="str">
        <v>X</v>
      </c>
      <c r="D23" s="40"/>
      <c r="E23" s="40"/>
    </row>
    <row r="24" spans="1:5" ht="14.4" thickBot="1">
      <c r="A24" s="25" t="str">
        <v>X</v>
      </c>
      <c r="B24" s="25" t="str">
        <v>X</v>
      </c>
      <c r="C24" s="25" t="str">
        <v>X</v>
      </c>
      <c r="D24" s="40"/>
      <c r="E24" s="40"/>
    </row>
    <row r="25" spans="1:5" ht="14.4" thickBot="1">
      <c r="A25" s="25" t="str">
        <v>X</v>
      </c>
      <c r="B25" s="25" t="str">
        <v>X</v>
      </c>
      <c r="C25" s="25" t="str">
        <v>X</v>
      </c>
      <c r="D25" s="40"/>
      <c r="E25" s="40"/>
    </row>
    <row r="26" spans="1:5" ht="14.4" thickBot="1">
      <c r="A26" s="25" t="str">
        <v>X</v>
      </c>
      <c r="B26" s="25" t="str">
        <v>X</v>
      </c>
      <c r="C26" s="25" t="str">
        <v>X</v>
      </c>
      <c r="D26" s="40"/>
      <c r="E26" s="40"/>
    </row>
    <row r="27" spans="1:5" ht="14.4" thickBot="1">
      <c r="A27" s="25" t="str">
        <v>X</v>
      </c>
      <c r="B27" s="25" t="str">
        <v>X</v>
      </c>
      <c r="C27" s="25" t="str">
        <v>X</v>
      </c>
      <c r="D27" s="40"/>
      <c r="E27" s="40"/>
    </row>
    <row r="28" spans="1:5" ht="14.4" thickBot="1">
      <c r="A28" s="25" t="str">
        <v>X</v>
      </c>
      <c r="B28" s="25" t="str">
        <v>X</v>
      </c>
      <c r="C28" s="25" t="str">
        <v>X</v>
      </c>
      <c r="D28" s="40"/>
      <c r="E28" s="40"/>
    </row>
    <row r="29" spans="1:5" ht="14.4" thickBot="1">
      <c r="A29" s="25" t="str">
        <v>X</v>
      </c>
      <c r="B29" s="25" t="str">
        <v>X</v>
      </c>
      <c r="C29" s="25" t="str">
        <v>X</v>
      </c>
      <c r="D29" s="40"/>
      <c r="E29" s="40"/>
    </row>
    <row r="30" spans="1:5" ht="14.4" thickBot="1">
      <c r="A30" s="25" t="str">
        <v>X</v>
      </c>
      <c r="B30" s="25" t="str">
        <v>X</v>
      </c>
      <c r="C30" s="25" t="str">
        <v>X</v>
      </c>
      <c r="D30" s="40"/>
      <c r="E30" s="40"/>
    </row>
    <row r="31" spans="1:5" ht="14.4" thickBot="1">
      <c r="A31" s="25" t="str">
        <v>X</v>
      </c>
      <c r="B31" s="25" t="str">
        <v>X</v>
      </c>
      <c r="C31" s="25" t="str">
        <v>X</v>
      </c>
      <c r="D31" s="40"/>
      <c r="E31" s="40"/>
    </row>
    <row r="32" spans="1:5" ht="14.4" thickBot="1">
      <c r="A32" s="25" t="str">
        <v>X</v>
      </c>
      <c r="B32" s="25" t="str">
        <v>X</v>
      </c>
      <c r="C32" s="25" t="str">
        <v>X</v>
      </c>
      <c r="D32" s="40"/>
      <c r="E32" s="40"/>
    </row>
    <row r="33" spans="1:5" ht="14.4" thickBot="1">
      <c r="A33" s="25" t="str">
        <v>X</v>
      </c>
      <c r="B33" s="25" t="str">
        <v>X</v>
      </c>
      <c r="C33" s="25" t="str">
        <v>X</v>
      </c>
      <c r="D33" s="40"/>
      <c r="E33" s="40"/>
    </row>
    <row r="34" spans="1:5" ht="14.4" thickBot="1">
      <c r="A34" s="25" t="str">
        <v>X</v>
      </c>
      <c r="B34" s="25" t="str">
        <v>X</v>
      </c>
      <c r="C34" s="25" t="str">
        <v>X</v>
      </c>
      <c r="D34" s="40"/>
      <c r="E34" s="40"/>
    </row>
    <row r="35" spans="1:5" ht="14.4" thickBot="1">
      <c r="A35" s="25" t="str">
        <v>X</v>
      </c>
      <c r="B35" s="25" t="str">
        <v>X</v>
      </c>
      <c r="C35" s="25" t="str">
        <v>X</v>
      </c>
      <c r="D35" s="40"/>
      <c r="E35" s="40"/>
    </row>
    <row r="36" spans="1:5" ht="14.4" thickBot="1">
      <c r="A36" s="25" t="str">
        <v>X</v>
      </c>
      <c r="B36" s="25" t="str">
        <v>X</v>
      </c>
      <c r="C36" s="25" t="str">
        <v>X</v>
      </c>
      <c r="D36" s="40"/>
      <c r="E36" s="40"/>
    </row>
    <row r="37" spans="1:5" ht="14.4" thickBot="1">
      <c r="A37" s="25" t="str">
        <v>X</v>
      </c>
      <c r="B37" s="25" t="str">
        <v>X</v>
      </c>
      <c r="C37" s="25" t="str">
        <v>X</v>
      </c>
      <c r="D37" s="40"/>
      <c r="E37" s="40"/>
    </row>
    <row r="38" spans="1:5" ht="14.4" thickBot="1">
      <c r="A38" s="25" t="str">
        <v>X</v>
      </c>
      <c r="B38" s="25" t="str">
        <v>X</v>
      </c>
      <c r="C38" s="25" t="str">
        <v>X</v>
      </c>
      <c r="D38" s="40"/>
      <c r="E38" s="40"/>
    </row>
    <row r="39" spans="1:5" ht="14.4" thickBot="1">
      <c r="A39" s="25" t="str">
        <v>X</v>
      </c>
      <c r="B39" s="25" t="str">
        <v>X</v>
      </c>
      <c r="C39" s="25" t="str">
        <v>X</v>
      </c>
      <c r="D39" s="40"/>
      <c r="E39" s="40"/>
    </row>
    <row r="40" spans="1:5" ht="14.4" thickBot="1">
      <c r="A40" s="25" t="str">
        <v>X</v>
      </c>
      <c r="B40" s="25" t="str">
        <v>X</v>
      </c>
      <c r="C40" s="25" t="str">
        <v>X</v>
      </c>
      <c r="D40" s="40"/>
      <c r="E40" s="40"/>
    </row>
    <row r="41" spans="1:5" ht="14.4" thickBot="1">
      <c r="A41" s="25" t="str">
        <v>X</v>
      </c>
      <c r="B41" s="25" t="str">
        <v>X</v>
      </c>
      <c r="C41" s="25" t="str">
        <v>X</v>
      </c>
      <c r="D41" s="40"/>
      <c r="E41" s="40"/>
    </row>
    <row r="42" spans="1:5" ht="14.4" thickBot="1">
      <c r="A42" s="25" t="str">
        <v>X</v>
      </c>
      <c r="B42" s="25" t="str">
        <v>X</v>
      </c>
      <c r="C42" s="25" t="str">
        <v>X</v>
      </c>
      <c r="D42" s="40"/>
      <c r="E42" s="40"/>
    </row>
    <row r="43" spans="1:5" ht="14.4" thickBot="1">
      <c r="A43" s="25" t="str">
        <v>X</v>
      </c>
      <c r="B43" s="25" t="str">
        <v>X</v>
      </c>
      <c r="C43" s="25" t="str">
        <v>X</v>
      </c>
      <c r="D43" s="40"/>
      <c r="E43" s="40"/>
    </row>
    <row r="44" spans="1:5" ht="14.4" thickBot="1">
      <c r="A44" s="25" t="str">
        <v>X</v>
      </c>
      <c r="B44" s="25" t="str">
        <v>X</v>
      </c>
      <c r="C44" s="25" t="str">
        <v>X</v>
      </c>
      <c r="D44" s="40"/>
      <c r="E44" s="40"/>
    </row>
    <row r="45" spans="1:5" ht="14.4" thickBot="1">
      <c r="A45" s="25" t="str">
        <v>X</v>
      </c>
      <c r="B45" s="25" t="str">
        <v>X</v>
      </c>
      <c r="C45" s="25" t="str">
        <v>X</v>
      </c>
      <c r="D45" s="40"/>
      <c r="E45" s="40"/>
    </row>
    <row r="46" spans="1:5" ht="14.4" thickBot="1">
      <c r="A46" s="25" t="str">
        <v>X</v>
      </c>
      <c r="B46" s="25" t="str">
        <v>X</v>
      </c>
      <c r="C46" s="25" t="str">
        <v>X</v>
      </c>
      <c r="D46" s="40"/>
      <c r="E46" s="40"/>
    </row>
    <row r="47" spans="1:5" ht="14.4" thickBot="1">
      <c r="A47" s="25" t="str">
        <v>X</v>
      </c>
      <c r="B47" s="25" t="str">
        <v>X</v>
      </c>
      <c r="C47" s="25" t="str">
        <v>X</v>
      </c>
      <c r="D47" s="40"/>
      <c r="E47" s="40"/>
    </row>
    <row r="48" spans="1:5" ht="14.4" thickBot="1">
      <c r="A48" s="25" t="str">
        <v>X</v>
      </c>
      <c r="B48" s="25" t="str">
        <v>X</v>
      </c>
      <c r="C48" s="25" t="str">
        <v>X</v>
      </c>
      <c r="D48" s="40"/>
      <c r="E48" s="40"/>
    </row>
    <row r="49" spans="1:12" ht="14.4" thickBot="1">
      <c r="A49" s="25" t="str">
        <v>X</v>
      </c>
      <c r="B49" s="25" t="str">
        <v>X</v>
      </c>
      <c r="C49" s="25" t="str">
        <v>X</v>
      </c>
      <c r="D49" s="40"/>
      <c r="E49" s="40"/>
    </row>
    <row r="50" spans="1:12" ht="14.4" thickBot="1">
      <c r="A50" s="25" t="str">
        <v>X</v>
      </c>
      <c r="B50" s="25" t="str">
        <v>X</v>
      </c>
      <c r="C50" s="25" t="str">
        <v>X</v>
      </c>
      <c r="D50" s="40"/>
      <c r="E50" s="40"/>
    </row>
    <row r="51" spans="1:12" ht="14.4" thickBot="1">
      <c r="A51" s="25" t="str">
        <v>X</v>
      </c>
      <c r="B51" s="25" t="str">
        <v>X</v>
      </c>
      <c r="C51" s="25" t="str">
        <v>X</v>
      </c>
      <c r="D51" s="40"/>
      <c r="E51" s="40"/>
    </row>
    <row r="52" spans="1:12" ht="14.4" thickBot="1">
      <c r="A52" s="25" t="str">
        <v>X</v>
      </c>
      <c r="B52" s="25" t="str">
        <v>X</v>
      </c>
      <c r="C52" s="25" t="str">
        <v>X</v>
      </c>
      <c r="D52" s="40"/>
      <c r="E52" s="40"/>
    </row>
    <row r="53" spans="1:12">
      <c r="A53" s="25" t="str">
        <v>X</v>
      </c>
      <c r="B53" s="25" t="str">
        <v>X</v>
      </c>
      <c r="C53" s="25" t="str">
        <v>X</v>
      </c>
      <c r="D53" s="40"/>
      <c r="E53" s="40"/>
    </row>
    <row r="57" spans="1:12">
      <c r="F57" s="41"/>
      <c r="G57" s="41"/>
      <c r="H57" s="41"/>
      <c r="I57" s="41"/>
      <c r="J57" s="41"/>
      <c r="K57" s="41"/>
      <c r="L57" s="41"/>
    </row>
    <row r="58" spans="1:12">
      <c r="F58" s="41"/>
      <c r="G58" s="41"/>
      <c r="H58" s="41"/>
      <c r="I58" s="41"/>
      <c r="J58" s="41"/>
      <c r="K58" s="41"/>
      <c r="L58" s="41"/>
    </row>
    <row r="102" spans="6:12">
      <c r="F102" s="41"/>
      <c r="G102" s="41"/>
      <c r="H102" s="41"/>
      <c r="I102" s="41"/>
      <c r="J102" s="41"/>
      <c r="K102" s="41"/>
      <c r="L102" s="41"/>
    </row>
    <row r="103" spans="6:12">
      <c r="F103" s="41"/>
      <c r="G103" s="41"/>
      <c r="H103" s="41"/>
      <c r="I103" s="41"/>
      <c r="J103" s="41"/>
      <c r="K103" s="41"/>
      <c r="L103" s="41"/>
    </row>
    <row r="147" spans="6:12">
      <c r="F147" s="41"/>
      <c r="G147" s="41"/>
      <c r="H147" s="41"/>
      <c r="I147" s="41"/>
      <c r="J147" s="41"/>
      <c r="K147" s="41"/>
      <c r="L147" s="41"/>
    </row>
    <row r="148" spans="6:12">
      <c r="F148" s="41"/>
      <c r="G148" s="41"/>
      <c r="H148" s="41"/>
      <c r="I148" s="41"/>
      <c r="J148" s="41"/>
      <c r="K148" s="41"/>
      <c r="L148" s="4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L148"/>
  <sheetViews>
    <sheetView zoomScale="75" zoomScaleNormal="75" workbookViewId="0">
      <selection activeCell="A3" sqref="A3"/>
    </sheetView>
  </sheetViews>
  <sheetFormatPr defaultColWidth="8.8984375" defaultRowHeight="13.8"/>
  <cols>
    <col min="1" max="1" width="23.8984375" style="5" customWidth="1"/>
    <col min="2" max="5" width="31.296875" style="5" customWidth="1"/>
    <col min="6" max="9" width="37.3984375" style="38" customWidth="1"/>
    <col min="10" max="10" width="38.3984375" style="38" customWidth="1"/>
    <col min="11" max="12" width="35.296875" style="38" customWidth="1"/>
    <col min="13" max="13" width="36.09765625" style="5" customWidth="1"/>
    <col min="14" max="14" width="31" style="5" customWidth="1"/>
    <col min="15" max="16384" width="8.8984375" style="5"/>
  </cols>
  <sheetData>
    <row r="1" spans="1:12" ht="87" customHeight="1">
      <c r="A1" s="64" t="s">
        <v>106</v>
      </c>
      <c r="B1" s="64"/>
      <c r="C1" s="64"/>
      <c r="D1" s="64"/>
      <c r="E1" s="35"/>
      <c r="F1" s="36"/>
      <c r="G1" s="36"/>
      <c r="H1" s="36"/>
      <c r="I1" s="36"/>
    </row>
    <row r="2" spans="1:12" ht="14.4" thickBot="1">
      <c r="A2" s="14"/>
      <c r="B2" s="10"/>
      <c r="C2" s="10"/>
      <c r="D2" s="10"/>
      <c r="E2" s="10"/>
      <c r="F2" s="36"/>
      <c r="G2" s="36"/>
      <c r="H2" s="36"/>
      <c r="I2" s="36"/>
    </row>
    <row r="3" spans="1:12" ht="14.4" thickBot="1">
      <c r="A3" s="8" t="s">
        <v>3</v>
      </c>
      <c r="B3" s="11" t="str">
        <f>Předmět!B5</f>
        <v>Německý jazyk</v>
      </c>
      <c r="C3" s="21"/>
      <c r="D3" s="10"/>
      <c r="E3" s="10"/>
      <c r="F3" s="36"/>
      <c r="G3" s="36"/>
      <c r="H3" s="36"/>
      <c r="I3" s="36"/>
    </row>
    <row r="4" spans="1:12" ht="14.4" thickBot="1">
      <c r="A4" s="8" t="s">
        <v>5</v>
      </c>
      <c r="B4" s="12" t="str">
        <f>Předmět!B6</f>
        <v>Další cizí jazyk</v>
      </c>
      <c r="C4" s="22"/>
      <c r="D4" s="10"/>
      <c r="E4" s="10"/>
      <c r="F4" s="36"/>
      <c r="G4" s="36"/>
      <c r="H4" s="36"/>
      <c r="I4" s="36"/>
    </row>
    <row r="5" spans="1:12" ht="14.4" thickBot="1">
      <c r="A5" s="8" t="s">
        <v>14</v>
      </c>
      <c r="B5" s="12" t="str">
        <f>Předmět!B7</f>
        <v>X</v>
      </c>
      <c r="C5" s="22"/>
      <c r="D5" s="10"/>
      <c r="E5" s="10"/>
      <c r="F5" s="36"/>
      <c r="G5" s="36"/>
      <c r="H5" s="36"/>
      <c r="I5" s="36"/>
    </row>
    <row r="6" spans="1:12" ht="111" thickBot="1">
      <c r="A6" s="8" t="s">
        <v>15</v>
      </c>
      <c r="B6" s="12" t="str">
        <f>Předmět!B8</f>
        <v>• k učení
• komunikační
• osobnostní a sociální
• k občanství a udržitelnosti
• k podnikavosti a pracovní
• k řešení problémů
• kulturní
• digitální</v>
      </c>
      <c r="C6" s="22"/>
      <c r="D6" s="10"/>
      <c r="E6" s="10"/>
      <c r="F6" s="36"/>
      <c r="G6" s="36"/>
      <c r="H6" s="36"/>
      <c r="I6" s="36"/>
    </row>
    <row r="7" spans="1:12" ht="28.2" thickBot="1">
      <c r="A7" s="8" t="s">
        <v>16</v>
      </c>
      <c r="B7" s="13" t="str">
        <f>Předmět!B9</f>
        <v>Čtenářská a pisatelská
Logicko-matematická</v>
      </c>
      <c r="C7" s="23"/>
      <c r="D7" s="10"/>
      <c r="E7" s="10"/>
      <c r="F7" s="36"/>
      <c r="G7" s="36"/>
      <c r="H7" s="36"/>
      <c r="I7" s="36"/>
    </row>
    <row r="8" spans="1:12" ht="14.4" thickBot="1">
      <c r="A8" s="14"/>
      <c r="B8" s="10"/>
      <c r="C8" s="10"/>
      <c r="D8" s="10"/>
      <c r="E8" s="10"/>
      <c r="F8" s="36"/>
      <c r="G8" s="36"/>
      <c r="H8" s="36"/>
      <c r="I8" s="36"/>
    </row>
    <row r="9" spans="1:12" ht="30" customHeight="1" thickBot="1">
      <c r="A9" s="20" t="s">
        <v>107</v>
      </c>
      <c r="B9" s="89" t="s">
        <v>108</v>
      </c>
      <c r="C9" s="90"/>
      <c r="D9" s="26"/>
      <c r="E9" s="26"/>
      <c r="F9" s="37"/>
      <c r="G9" s="36"/>
      <c r="H9" s="36"/>
      <c r="I9" s="36"/>
    </row>
    <row r="10" spans="1:12" ht="14.4" thickBot="1">
      <c r="A10" s="14"/>
      <c r="B10" s="10"/>
      <c r="C10" s="10"/>
      <c r="D10" s="10"/>
      <c r="E10" s="10"/>
      <c r="F10" s="36"/>
      <c r="G10" s="36"/>
      <c r="H10" s="36"/>
      <c r="I10" s="36"/>
    </row>
    <row r="11" spans="1:12" ht="14.4" thickBot="1">
      <c r="A11" s="60" t="s">
        <v>89</v>
      </c>
      <c r="B11" s="61"/>
      <c r="C11" s="82" t="s">
        <v>90</v>
      </c>
      <c r="D11" s="82" t="s">
        <v>103</v>
      </c>
      <c r="E11" s="82" t="s">
        <v>104</v>
      </c>
      <c r="F11" s="66" t="s">
        <v>96</v>
      </c>
      <c r="G11" s="66" t="s">
        <v>97</v>
      </c>
      <c r="H11" s="66" t="s">
        <v>98</v>
      </c>
      <c r="I11" s="66" t="s">
        <v>99</v>
      </c>
    </row>
    <row r="12" spans="1:12" ht="14.4" thickBot="1">
      <c r="A12" s="2" t="s">
        <v>66</v>
      </c>
      <c r="B12" s="2" t="s">
        <v>91</v>
      </c>
      <c r="C12" s="83"/>
      <c r="D12" s="83"/>
      <c r="E12" s="83"/>
      <c r="F12" s="66"/>
      <c r="G12" s="66"/>
      <c r="H12" s="66"/>
      <c r="I12" s="66"/>
      <c r="J12" s="41"/>
      <c r="K12" s="41"/>
      <c r="L12" s="41"/>
    </row>
    <row r="13" spans="1:12" ht="96.6">
      <c r="A13" s="24" t="str" cm="1">
        <f t="array" ref="A13:E53">IF('Krok 5 - Návaznost OVU z RVP PV'!A13:E53="","X",'Krok 5 - Návaznost OVU z RVP PV'!A13:E53)</f>
        <v>JJK-DCJ-001-ZV9-001</v>
      </c>
      <c r="B13" s="24" t="str">
        <v>Rozumí krátkým, velmi jednoduchým otázkám, pokynům a výrokům pronášeným pomalu, zřetelně a opakovaně a doprovázeným vizuálními prvky nebo gesty.</v>
      </c>
      <c r="C13" s="24" t="str">
        <v>Rozumí krátkým, velmi jednoduchým otázkám, pokynům a výrokům pronášeným pomalu, zřetelně a opakovaně a doprovázeným vizuálními prvky nebo gesty.</v>
      </c>
      <c r="D13" s="24" t="str">
        <v>X</v>
      </c>
      <c r="E13" s="24" t="str">
        <v>X</v>
      </c>
      <c r="F13" s="3"/>
      <c r="G13" s="3" t="s">
        <v>109</v>
      </c>
      <c r="H13" s="3" t="s">
        <v>110</v>
      </c>
      <c r="I13" s="3" t="s">
        <v>111</v>
      </c>
      <c r="J13" s="41"/>
      <c r="K13" s="41"/>
      <c r="L13" s="41"/>
    </row>
    <row r="14" spans="1:12" ht="96.6">
      <c r="A14" s="24" t="str">
        <v>JJK-DCJ-001-ZV9-002</v>
      </c>
      <c r="B14" s="24" t="str">
        <v>Rozumí jednoduchým větám, které obsahují známé konkrétní situace a běžnou slovní zásobu.</v>
      </c>
      <c r="C14" s="24" t="str">
        <v>Rozumí jednoduchým větám, které obsahují známé konkrétní situace a běžnou slovní zásobu.</v>
      </c>
      <c r="D14" s="24" t="str">
        <v>X</v>
      </c>
      <c r="E14" s="24" t="str">
        <v>X</v>
      </c>
      <c r="F14" s="40"/>
      <c r="G14" s="40" t="s">
        <v>112</v>
      </c>
      <c r="H14" s="40" t="s">
        <v>113</v>
      </c>
      <c r="I14" s="40" t="s">
        <v>114</v>
      </c>
    </row>
    <row r="15" spans="1:12" ht="110.4">
      <c r="A15" s="24" t="str">
        <v>JJK-DCJ-001-ZV9-003</v>
      </c>
      <c r="B15" s="24" t="str">
        <v>Rozumí konkrétní informaci v jednoduchých autentických materiálech, které se vztahují k jeho potřebám a zájmům.</v>
      </c>
      <c r="C15" s="24" t="str">
        <v>Rozumí konkrétní informaci v jednoduchých autentických materiálech, které se vztahují k jeho potřebám a zájmům.</v>
      </c>
      <c r="D15" s="24" t="str">
        <v>X</v>
      </c>
      <c r="E15" s="24" t="str">
        <v>X</v>
      </c>
      <c r="F15" s="40"/>
      <c r="G15" s="40" t="s">
        <v>115</v>
      </c>
      <c r="H15" s="40" t="s">
        <v>116</v>
      </c>
      <c r="I15" s="40" t="s">
        <v>117</v>
      </c>
    </row>
    <row r="16" spans="1:12" ht="110.4">
      <c r="A16" s="24" t="str">
        <v>JJK-DCJ-002-ZV9-004</v>
      </c>
      <c r="B16" s="24" t="str">
        <v>Mluví o sobě a blízkých tématech v krátkých větách a sděluje základní osobní informace.</v>
      </c>
      <c r="C16" s="24" t="str">
        <v>Mluví o sobě a blízkých tématech v krátkých větách a sděluje základní osobní informace.</v>
      </c>
      <c r="D16" s="24" t="str">
        <v>X</v>
      </c>
      <c r="E16" s="24" t="str">
        <v>X</v>
      </c>
      <c r="F16" s="40"/>
      <c r="G16" s="40" t="s">
        <v>118</v>
      </c>
      <c r="H16" s="40" t="s">
        <v>119</v>
      </c>
      <c r="I16" s="40" t="s">
        <v>120</v>
      </c>
    </row>
    <row r="17" spans="1:9" ht="82.8">
      <c r="A17" s="24" t="str">
        <v>JJK-DCJ-002-ZV9-005</v>
      </c>
      <c r="B17" s="24" t="str">
        <v>Doplní požadované informace nebo napíše krátký text s použitím jednoduchých vět a slovních spojení z okruhu osvojených témat.</v>
      </c>
      <c r="C17" s="24" t="str">
        <v>Doplní požadované informace nebo napíše krátký text s použitím jednoduchých vět a slovních spojení z okruhu osvojených témat.</v>
      </c>
      <c r="D17" s="24" t="str">
        <v>X</v>
      </c>
      <c r="E17" s="24" t="str">
        <v>X</v>
      </c>
      <c r="F17" s="40"/>
      <c r="G17" s="40" t="s">
        <v>121</v>
      </c>
      <c r="H17" s="40" t="s">
        <v>122</v>
      </c>
      <c r="I17" s="40" t="s">
        <v>123</v>
      </c>
    </row>
    <row r="18" spans="1:9" ht="110.4">
      <c r="A18" s="24" t="str">
        <v>JJK-DCJ-003-ZV9-006</v>
      </c>
      <c r="B18" s="24" t="str">
        <v>Komunikuje jednoduchým způsobem pomocí základních vzorových výrazů pro každodenní situace, včetně jednoduchých otázek a odpovědí.</v>
      </c>
      <c r="C18" s="24" t="str">
        <v>Komunikuje jednoduchým způsobem pomocí základních vzorových výrazů pro každodenní situace, včetně jednoduchých otázek a odpovědí.</v>
      </c>
      <c r="D18" s="24" t="str">
        <v>X</v>
      </c>
      <c r="E18" s="24" t="str">
        <v>X</v>
      </c>
      <c r="F18" s="40"/>
      <c r="G18" s="40" t="s">
        <v>124</v>
      </c>
      <c r="H18" s="40" t="s">
        <v>125</v>
      </c>
      <c r="I18" s="40" t="s">
        <v>126</v>
      </c>
    </row>
    <row r="19" spans="1:9" ht="96.6">
      <c r="A19" s="24" t="str">
        <v>JJK-DCJ-003-ZV9-007</v>
      </c>
      <c r="B19" s="24" t="str">
        <v>Sdělí písemně základní osobní informace v krátkých frázích, větách a formulářích.</v>
      </c>
      <c r="C19" s="24" t="str">
        <v>Sdělí písemně základní osobní informace v krátkých frázích, větách a formulářích.</v>
      </c>
      <c r="D19" s="24" t="str">
        <v>X</v>
      </c>
      <c r="E19" s="24" t="str">
        <v>X</v>
      </c>
      <c r="F19" s="40"/>
      <c r="G19" s="40" t="s">
        <v>127</v>
      </c>
      <c r="H19" s="40" t="s">
        <v>128</v>
      </c>
      <c r="I19" s="40" t="s">
        <v>129</v>
      </c>
    </row>
    <row r="20" spans="1:9" ht="124.2">
      <c r="A20" s="24" t="str">
        <v>JJK-DCJ-004-ZV9-008</v>
      </c>
      <c r="B20" s="24" t="str">
        <v>Zprostředkuje ostatním informace z krátkých rozhovorů nebo jednoduchých ilustrovaných textů, návodů, tabulí nebo nápisů mezi dvěma různými jazyky nebo v rámci jednoho jazyka</v>
      </c>
      <c r="C20" s="24" t="str">
        <v>Zprostředkuje ostatním informace z krátkých rozhovorů nebo jednoduchých ilustrovaných textů, návodů, tabulí nebo nápisů mezi dvěma různými jazyky nebo v rámci jednoho jazyka.</v>
      </c>
      <c r="D20" s="24" t="str">
        <v>X</v>
      </c>
      <c r="E20" s="24" t="str">
        <v>X</v>
      </c>
      <c r="F20" s="40"/>
      <c r="G20" s="40" t="s">
        <v>130</v>
      </c>
      <c r="H20" s="40" t="s">
        <v>131</v>
      </c>
      <c r="I20" s="40" t="s">
        <v>132</v>
      </c>
    </row>
    <row r="21" spans="1:9" ht="124.2">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24" t="str">
        <v>Zjednodušeně sdělí mezi dvěma různými jazyky nebo v rámci jednoho jazyka základní a předvídatelné pokyny týkající se časů a míst, vyslechnuté či přečtené ve formě krátkých a jednoduchých vět.</v>
      </c>
      <c r="D21" s="24" t="str">
        <v>X</v>
      </c>
      <c r="E21" s="24" t="str">
        <v>X</v>
      </c>
      <c r="F21" s="40"/>
      <c r="G21" s="40" t="s">
        <v>133</v>
      </c>
      <c r="H21" s="40" t="s">
        <v>134</v>
      </c>
      <c r="I21" s="40" t="s">
        <v>135</v>
      </c>
    </row>
    <row r="22" spans="1:9">
      <c r="A22" s="24" t="str">
        <v>X</v>
      </c>
      <c r="B22" s="24" t="str">
        <v>X</v>
      </c>
      <c r="C22" s="24" t="str">
        <v>X</v>
      </c>
      <c r="D22" s="24" t="str">
        <v>X</v>
      </c>
      <c r="E22" s="24" t="str">
        <v>X</v>
      </c>
      <c r="F22" s="40"/>
      <c r="G22" s="40"/>
      <c r="H22" s="40"/>
      <c r="I22" s="40"/>
    </row>
    <row r="23" spans="1:9">
      <c r="A23" s="24" t="str">
        <v>X</v>
      </c>
      <c r="B23" s="24" t="str">
        <v>X</v>
      </c>
      <c r="C23" s="24" t="str">
        <v>X</v>
      </c>
      <c r="D23" s="24" t="str">
        <v>X</v>
      </c>
      <c r="E23" s="24" t="str">
        <v>X</v>
      </c>
      <c r="F23" s="40"/>
      <c r="G23" s="40"/>
      <c r="H23" s="40"/>
      <c r="I23" s="40"/>
    </row>
    <row r="24" spans="1:9">
      <c r="A24" s="24" t="str">
        <v>X</v>
      </c>
      <c r="B24" s="24" t="str">
        <v>X</v>
      </c>
      <c r="C24" s="24" t="str">
        <v>X</v>
      </c>
      <c r="D24" s="24" t="str">
        <v>X</v>
      </c>
      <c r="E24" s="24" t="str">
        <v>X</v>
      </c>
      <c r="F24" s="40"/>
      <c r="G24" s="40"/>
      <c r="H24" s="40"/>
      <c r="I24" s="40"/>
    </row>
    <row r="25" spans="1:9">
      <c r="A25" s="24" t="str">
        <v>X</v>
      </c>
      <c r="B25" s="24" t="str">
        <v>X</v>
      </c>
      <c r="C25" s="24" t="str">
        <v>X</v>
      </c>
      <c r="D25" s="24" t="str">
        <v>X</v>
      </c>
      <c r="E25" s="24" t="str">
        <v>X</v>
      </c>
      <c r="F25" s="40"/>
      <c r="G25" s="40"/>
      <c r="H25" s="40"/>
      <c r="I25" s="40"/>
    </row>
    <row r="26" spans="1:9">
      <c r="A26" s="24" t="str">
        <v>X</v>
      </c>
      <c r="B26" s="24" t="str">
        <v>X</v>
      </c>
      <c r="C26" s="24" t="str">
        <v>X</v>
      </c>
      <c r="D26" s="24" t="str">
        <v>X</v>
      </c>
      <c r="E26" s="24" t="str">
        <v>X</v>
      </c>
      <c r="F26" s="40"/>
      <c r="G26" s="40"/>
      <c r="H26" s="40"/>
      <c r="I26" s="40"/>
    </row>
    <row r="27" spans="1:9">
      <c r="A27" s="24" t="str">
        <v>X</v>
      </c>
      <c r="B27" s="24" t="str">
        <v>X</v>
      </c>
      <c r="C27" s="24" t="str">
        <v>X</v>
      </c>
      <c r="D27" s="24" t="str">
        <v>X</v>
      </c>
      <c r="E27" s="24" t="str">
        <v>X</v>
      </c>
      <c r="F27" s="40"/>
      <c r="G27" s="40"/>
      <c r="H27" s="40"/>
      <c r="I27" s="40"/>
    </row>
    <row r="28" spans="1:9">
      <c r="A28" s="24" t="str">
        <v>X</v>
      </c>
      <c r="B28" s="24" t="str">
        <v>X</v>
      </c>
      <c r="C28" s="24" t="str">
        <v>X</v>
      </c>
      <c r="D28" s="24" t="str">
        <v>X</v>
      </c>
      <c r="E28" s="24" t="str">
        <v>X</v>
      </c>
      <c r="F28" s="40"/>
      <c r="G28" s="40"/>
      <c r="H28" s="40"/>
      <c r="I28" s="40"/>
    </row>
    <row r="29" spans="1:9">
      <c r="A29" s="24" t="str">
        <v>X</v>
      </c>
      <c r="B29" s="24" t="str">
        <v>X</v>
      </c>
      <c r="C29" s="24" t="str">
        <v>X</v>
      </c>
      <c r="D29" s="24" t="str">
        <v>X</v>
      </c>
      <c r="E29" s="24" t="str">
        <v>X</v>
      </c>
      <c r="F29" s="40"/>
      <c r="G29" s="40"/>
      <c r="H29" s="40"/>
      <c r="I29" s="40"/>
    </row>
    <row r="30" spans="1:9">
      <c r="A30" s="24" t="str">
        <v>X</v>
      </c>
      <c r="B30" s="24" t="str">
        <v>X</v>
      </c>
      <c r="C30" s="24" t="str">
        <v>X</v>
      </c>
      <c r="D30" s="24" t="str">
        <v>X</v>
      </c>
      <c r="E30" s="24" t="str">
        <v>X</v>
      </c>
      <c r="F30" s="40"/>
      <c r="G30" s="40"/>
      <c r="H30" s="40"/>
      <c r="I30" s="40"/>
    </row>
    <row r="31" spans="1:9">
      <c r="A31" s="24" t="str">
        <v>X</v>
      </c>
      <c r="B31" s="24" t="str">
        <v>X</v>
      </c>
      <c r="C31" s="24" t="str">
        <v>X</v>
      </c>
      <c r="D31" s="24" t="str">
        <v>X</v>
      </c>
      <c r="E31" s="24" t="str">
        <v>X</v>
      </c>
      <c r="F31" s="40"/>
      <c r="G31" s="40"/>
      <c r="H31" s="40"/>
      <c r="I31" s="40"/>
    </row>
    <row r="32" spans="1:9">
      <c r="A32" s="24" t="str">
        <v>X</v>
      </c>
      <c r="B32" s="24" t="str">
        <v>X</v>
      </c>
      <c r="C32" s="24" t="str">
        <v>X</v>
      </c>
      <c r="D32" s="24" t="str">
        <v>X</v>
      </c>
      <c r="E32" s="24" t="str">
        <v>X</v>
      </c>
      <c r="F32" s="40"/>
      <c r="G32" s="40"/>
      <c r="H32" s="40"/>
      <c r="I32" s="40"/>
    </row>
    <row r="33" spans="1:9">
      <c r="A33" s="24" t="str">
        <v>X</v>
      </c>
      <c r="B33" s="24" t="str">
        <v>X</v>
      </c>
      <c r="C33" s="24" t="str">
        <v>X</v>
      </c>
      <c r="D33" s="24" t="str">
        <v>X</v>
      </c>
      <c r="E33" s="24" t="str">
        <v>X</v>
      </c>
      <c r="F33" s="40"/>
      <c r="G33" s="40"/>
      <c r="H33" s="40"/>
      <c r="I33" s="40"/>
    </row>
    <row r="34" spans="1:9">
      <c r="A34" s="24" t="str">
        <v>X</v>
      </c>
      <c r="B34" s="24" t="str">
        <v>X</v>
      </c>
      <c r="C34" s="24" t="str">
        <v>X</v>
      </c>
      <c r="D34" s="24" t="str">
        <v>X</v>
      </c>
      <c r="E34" s="24" t="str">
        <v>X</v>
      </c>
      <c r="F34" s="40"/>
      <c r="G34" s="40"/>
      <c r="H34" s="40"/>
      <c r="I34" s="40"/>
    </row>
    <row r="35" spans="1:9">
      <c r="A35" s="24" t="str">
        <v>X</v>
      </c>
      <c r="B35" s="24" t="str">
        <v>X</v>
      </c>
      <c r="C35" s="24" t="str">
        <v>X</v>
      </c>
      <c r="D35" s="24" t="str">
        <v>X</v>
      </c>
      <c r="E35" s="24" t="str">
        <v>X</v>
      </c>
      <c r="F35" s="40"/>
      <c r="G35" s="40"/>
      <c r="H35" s="40"/>
      <c r="I35" s="40"/>
    </row>
    <row r="36" spans="1:9">
      <c r="A36" s="24" t="str">
        <v>X</v>
      </c>
      <c r="B36" s="24" t="str">
        <v>X</v>
      </c>
      <c r="C36" s="24" t="str">
        <v>X</v>
      </c>
      <c r="D36" s="24" t="str">
        <v>X</v>
      </c>
      <c r="E36" s="24" t="str">
        <v>X</v>
      </c>
      <c r="F36" s="40"/>
      <c r="G36" s="40"/>
      <c r="H36" s="40"/>
      <c r="I36" s="40"/>
    </row>
    <row r="37" spans="1:9">
      <c r="A37" s="24" t="str">
        <v>X</v>
      </c>
      <c r="B37" s="24" t="str">
        <v>X</v>
      </c>
      <c r="C37" s="24" t="str">
        <v>X</v>
      </c>
      <c r="D37" s="24" t="str">
        <v>X</v>
      </c>
      <c r="E37" s="24" t="str">
        <v>X</v>
      </c>
      <c r="F37" s="40"/>
      <c r="G37" s="40"/>
      <c r="H37" s="40"/>
      <c r="I37" s="40"/>
    </row>
    <row r="38" spans="1:9">
      <c r="A38" s="24" t="str">
        <v>X</v>
      </c>
      <c r="B38" s="24" t="str">
        <v>X</v>
      </c>
      <c r="C38" s="24" t="str">
        <v>X</v>
      </c>
      <c r="D38" s="24" t="str">
        <v>X</v>
      </c>
      <c r="E38" s="24" t="str">
        <v>X</v>
      </c>
      <c r="F38" s="40"/>
      <c r="G38" s="40"/>
      <c r="H38" s="40"/>
      <c r="I38" s="40"/>
    </row>
    <row r="39" spans="1:9">
      <c r="A39" s="24" t="str">
        <v>X</v>
      </c>
      <c r="B39" s="24" t="str">
        <v>X</v>
      </c>
      <c r="C39" s="24" t="str">
        <v>X</v>
      </c>
      <c r="D39" s="24" t="str">
        <v>X</v>
      </c>
      <c r="E39" s="24" t="str">
        <v>X</v>
      </c>
      <c r="F39" s="40"/>
      <c r="G39" s="40"/>
      <c r="H39" s="40"/>
      <c r="I39" s="40"/>
    </row>
    <row r="40" spans="1:9">
      <c r="A40" s="24" t="str">
        <v>X</v>
      </c>
      <c r="B40" s="24" t="str">
        <v>X</v>
      </c>
      <c r="C40" s="24" t="str">
        <v>X</v>
      </c>
      <c r="D40" s="24" t="str">
        <v>X</v>
      </c>
      <c r="E40" s="24" t="str">
        <v>X</v>
      </c>
      <c r="F40" s="40"/>
      <c r="G40" s="40"/>
      <c r="H40" s="40"/>
      <c r="I40" s="40"/>
    </row>
    <row r="41" spans="1:9">
      <c r="A41" s="24" t="str">
        <v>X</v>
      </c>
      <c r="B41" s="24" t="str">
        <v>X</v>
      </c>
      <c r="C41" s="24" t="str">
        <v>X</v>
      </c>
      <c r="D41" s="24" t="str">
        <v>X</v>
      </c>
      <c r="E41" s="24" t="str">
        <v>X</v>
      </c>
      <c r="F41" s="40"/>
      <c r="G41" s="40"/>
      <c r="H41" s="40"/>
      <c r="I41" s="40"/>
    </row>
    <row r="42" spans="1:9">
      <c r="A42" s="24" t="str">
        <v>X</v>
      </c>
      <c r="B42" s="24" t="str">
        <v>X</v>
      </c>
      <c r="C42" s="24" t="str">
        <v>X</v>
      </c>
      <c r="D42" s="24" t="str">
        <v>X</v>
      </c>
      <c r="E42" s="24" t="str">
        <v>X</v>
      </c>
      <c r="F42" s="40"/>
      <c r="G42" s="40"/>
      <c r="H42" s="40"/>
      <c r="I42" s="40"/>
    </row>
    <row r="43" spans="1:9">
      <c r="A43" s="24" t="str">
        <v>X</v>
      </c>
      <c r="B43" s="24" t="str">
        <v>X</v>
      </c>
      <c r="C43" s="24" t="str">
        <v>X</v>
      </c>
      <c r="D43" s="24" t="str">
        <v>X</v>
      </c>
      <c r="E43" s="24" t="str">
        <v>X</v>
      </c>
      <c r="F43" s="40"/>
      <c r="G43" s="40"/>
      <c r="H43" s="40"/>
      <c r="I43" s="40"/>
    </row>
    <row r="44" spans="1:9">
      <c r="A44" s="24" t="str">
        <v>X</v>
      </c>
      <c r="B44" s="24" t="str">
        <v>X</v>
      </c>
      <c r="C44" s="24" t="str">
        <v>X</v>
      </c>
      <c r="D44" s="24" t="str">
        <v>X</v>
      </c>
      <c r="E44" s="24" t="str">
        <v>X</v>
      </c>
      <c r="F44" s="40"/>
      <c r="G44" s="40"/>
      <c r="H44" s="40"/>
      <c r="I44" s="40"/>
    </row>
    <row r="45" spans="1:9">
      <c r="A45" s="24" t="str">
        <v>X</v>
      </c>
      <c r="B45" s="24" t="str">
        <v>X</v>
      </c>
      <c r="C45" s="24" t="str">
        <v>X</v>
      </c>
      <c r="D45" s="24" t="str">
        <v>X</v>
      </c>
      <c r="E45" s="24" t="str">
        <v>X</v>
      </c>
      <c r="F45" s="40"/>
      <c r="G45" s="40"/>
      <c r="H45" s="40"/>
      <c r="I45" s="40"/>
    </row>
    <row r="46" spans="1:9">
      <c r="A46" s="24" t="str">
        <v>X</v>
      </c>
      <c r="B46" s="24" t="str">
        <v>X</v>
      </c>
      <c r="C46" s="24" t="str">
        <v>X</v>
      </c>
      <c r="D46" s="24" t="str">
        <v>X</v>
      </c>
      <c r="E46" s="24" t="str">
        <v>X</v>
      </c>
      <c r="F46" s="40"/>
      <c r="G46" s="40"/>
      <c r="H46" s="40"/>
      <c r="I46" s="40"/>
    </row>
    <row r="47" spans="1:9">
      <c r="A47" s="24" t="str">
        <v>X</v>
      </c>
      <c r="B47" s="24" t="str">
        <v>X</v>
      </c>
      <c r="C47" s="24" t="str">
        <v>X</v>
      </c>
      <c r="D47" s="24" t="str">
        <v>X</v>
      </c>
      <c r="E47" s="24" t="str">
        <v>X</v>
      </c>
      <c r="F47" s="40"/>
      <c r="G47" s="40"/>
      <c r="H47" s="40"/>
      <c r="I47" s="40"/>
    </row>
    <row r="48" spans="1:9">
      <c r="A48" s="24" t="str">
        <v>X</v>
      </c>
      <c r="B48" s="24" t="str">
        <v>X</v>
      </c>
      <c r="C48" s="24" t="str">
        <v>X</v>
      </c>
      <c r="D48" s="24" t="str">
        <v>X</v>
      </c>
      <c r="E48" s="24" t="str">
        <v>X</v>
      </c>
      <c r="F48" s="40"/>
      <c r="G48" s="40"/>
      <c r="H48" s="40"/>
      <c r="I48" s="40"/>
    </row>
    <row r="49" spans="1:12">
      <c r="A49" s="24" t="str">
        <v>X</v>
      </c>
      <c r="B49" s="24" t="str">
        <v>X</v>
      </c>
      <c r="C49" s="24" t="str">
        <v>X</v>
      </c>
      <c r="D49" s="24" t="str">
        <v>X</v>
      </c>
      <c r="E49" s="24" t="str">
        <v>X</v>
      </c>
      <c r="F49" s="40"/>
      <c r="G49" s="40"/>
      <c r="H49" s="40"/>
      <c r="I49" s="40"/>
    </row>
    <row r="50" spans="1:12">
      <c r="A50" s="24" t="str">
        <v>X</v>
      </c>
      <c r="B50" s="24" t="str">
        <v>X</v>
      </c>
      <c r="C50" s="24" t="str">
        <v>X</v>
      </c>
      <c r="D50" s="24" t="str">
        <v>X</v>
      </c>
      <c r="E50" s="24" t="str">
        <v>X</v>
      </c>
      <c r="F50" s="40"/>
      <c r="G50" s="40"/>
      <c r="H50" s="40"/>
      <c r="I50" s="40"/>
    </row>
    <row r="51" spans="1:12">
      <c r="A51" s="24" t="str">
        <v>X</v>
      </c>
      <c r="B51" s="24" t="str">
        <v>X</v>
      </c>
      <c r="C51" s="24" t="str">
        <v>X</v>
      </c>
      <c r="D51" s="24" t="str">
        <v>X</v>
      </c>
      <c r="E51" s="24" t="str">
        <v>X</v>
      </c>
      <c r="F51" s="40"/>
      <c r="G51" s="40"/>
      <c r="H51" s="40"/>
      <c r="I51" s="40"/>
    </row>
    <row r="52" spans="1:12">
      <c r="A52" s="24" t="str">
        <v>X</v>
      </c>
      <c r="B52" s="24" t="str">
        <v>X</v>
      </c>
      <c r="C52" s="24" t="str">
        <v>X</v>
      </c>
      <c r="D52" s="24" t="str">
        <v>X</v>
      </c>
      <c r="E52" s="24" t="str">
        <v>X</v>
      </c>
      <c r="F52" s="40"/>
      <c r="G52" s="40"/>
      <c r="H52" s="40"/>
      <c r="I52" s="40"/>
    </row>
    <row r="53" spans="1:12">
      <c r="A53" s="24" t="str">
        <v>X</v>
      </c>
      <c r="B53" s="24" t="str">
        <v>X</v>
      </c>
      <c r="C53" s="24" t="str">
        <v>X</v>
      </c>
      <c r="D53" s="24" t="str">
        <v>X</v>
      </c>
      <c r="E53" s="24" t="str">
        <v>X</v>
      </c>
      <c r="F53" s="40"/>
      <c r="G53" s="40"/>
      <c r="H53" s="40"/>
      <c r="I53" s="40"/>
    </row>
    <row r="57" spans="1:12">
      <c r="J57" s="41"/>
      <c r="K57" s="41"/>
      <c r="L57" s="41"/>
    </row>
    <row r="58" spans="1:12">
      <c r="J58" s="41"/>
      <c r="K58" s="41"/>
      <c r="L58" s="41"/>
    </row>
    <row r="102" spans="10:12">
      <c r="J102" s="41"/>
      <c r="K102" s="41"/>
      <c r="L102" s="41"/>
    </row>
    <row r="103" spans="10:12">
      <c r="J103" s="41"/>
      <c r="K103" s="41"/>
      <c r="L103" s="41"/>
    </row>
    <row r="147" spans="10:12">
      <c r="J147" s="41"/>
      <c r="K147" s="41"/>
      <c r="L147" s="41"/>
    </row>
    <row r="148" spans="10:12">
      <c r="J148" s="41"/>
      <c r="K148" s="41"/>
      <c r="L148" s="41"/>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A2" sqref="A1:B1048576"/>
    </sheetView>
  </sheetViews>
  <sheetFormatPr defaultColWidth="8.8984375" defaultRowHeight="13.8"/>
  <cols>
    <col min="1" max="1" width="23.8984375" style="5" customWidth="1"/>
    <col min="2" max="4" width="31.296875" style="5" customWidth="1"/>
    <col min="5" max="5" width="37.3984375" style="5" customWidth="1"/>
    <col min="6" max="11" width="37.3984375" style="38" customWidth="1"/>
    <col min="12" max="12" width="38.3984375" style="5" customWidth="1"/>
    <col min="13" max="14" width="35.296875" style="5" customWidth="1"/>
    <col min="15" max="15" width="36.09765625" style="5" customWidth="1"/>
    <col min="16" max="16" width="31" style="5" customWidth="1"/>
    <col min="17" max="16384" width="8.8984375" style="5"/>
  </cols>
  <sheetData>
    <row r="1" spans="1:11" ht="86.4" customHeight="1">
      <c r="A1" s="64" t="s">
        <v>136</v>
      </c>
      <c r="B1" s="84"/>
      <c r="C1" s="84"/>
      <c r="D1" s="84"/>
      <c r="E1" s="10"/>
      <c r="F1" s="36"/>
      <c r="G1" s="36"/>
      <c r="H1" s="36"/>
      <c r="I1" s="36"/>
      <c r="J1" s="36"/>
      <c r="K1" s="36"/>
    </row>
    <row r="2" spans="1:11" ht="14.4" thickBot="1">
      <c r="A2" s="14"/>
      <c r="B2" s="10"/>
      <c r="C2" s="10"/>
      <c r="D2" s="10"/>
      <c r="E2" s="10"/>
      <c r="F2" s="36"/>
      <c r="G2" s="36"/>
      <c r="H2" s="36"/>
      <c r="I2" s="36"/>
      <c r="J2" s="36"/>
      <c r="K2" s="36"/>
    </row>
    <row r="3" spans="1:11" ht="14.4" thickBot="1">
      <c r="A3" s="8" t="s">
        <v>3</v>
      </c>
      <c r="B3" s="27" t="str">
        <f>Předmět!B5</f>
        <v>Německý jazyk</v>
      </c>
      <c r="C3" s="28"/>
      <c r="D3" s="10"/>
      <c r="E3" s="10"/>
      <c r="F3" s="36"/>
      <c r="G3" s="36"/>
      <c r="H3" s="36"/>
      <c r="I3" s="36"/>
      <c r="J3" s="36"/>
      <c r="K3" s="36"/>
    </row>
    <row r="4" spans="1:11" ht="14.4" thickBot="1">
      <c r="A4" s="8" t="s">
        <v>5</v>
      </c>
      <c r="B4" s="29" t="str">
        <f>Předmět!B6</f>
        <v>Další cizí jazyk</v>
      </c>
      <c r="C4" s="30"/>
      <c r="D4" s="10"/>
      <c r="E4" s="10"/>
      <c r="F4" s="36"/>
      <c r="G4" s="36"/>
      <c r="H4" s="36"/>
      <c r="I4" s="36"/>
      <c r="J4" s="36"/>
      <c r="K4" s="36"/>
    </row>
    <row r="5" spans="1:11" ht="14.4" thickBot="1">
      <c r="A5" s="8" t="s">
        <v>14</v>
      </c>
      <c r="B5" s="29" t="str">
        <f>Předmět!B7</f>
        <v>X</v>
      </c>
      <c r="C5" s="30"/>
      <c r="D5" s="10"/>
      <c r="E5" s="10"/>
      <c r="F5" s="36"/>
      <c r="G5" s="36"/>
      <c r="H5" s="36"/>
      <c r="I5" s="36"/>
      <c r="J5" s="36"/>
      <c r="K5" s="36"/>
    </row>
    <row r="6" spans="1:11" ht="111" thickBot="1">
      <c r="A6" s="8" t="s">
        <v>15</v>
      </c>
      <c r="B6" s="29" t="str">
        <f>Předmět!B8</f>
        <v>• k učení
• komunikační
• osobnostní a sociální
• k občanství a udržitelnosti
• k podnikavosti a pracovní
• k řešení problémů
• kulturní
• digitální</v>
      </c>
      <c r="C6" s="30"/>
      <c r="D6" s="10"/>
      <c r="E6" s="10"/>
      <c r="F6" s="36"/>
      <c r="G6" s="36"/>
      <c r="H6" s="36"/>
      <c r="I6" s="36"/>
      <c r="J6" s="36"/>
      <c r="K6" s="36"/>
    </row>
    <row r="7" spans="1:11" ht="28.2" thickBot="1">
      <c r="A7" s="8" t="s">
        <v>16</v>
      </c>
      <c r="B7" s="31" t="str">
        <f>Předmět!B9</f>
        <v>Čtenářská a pisatelská
Logicko-matematická</v>
      </c>
      <c r="C7" s="32"/>
      <c r="D7" s="10"/>
      <c r="E7" s="10"/>
      <c r="F7" s="36"/>
      <c r="G7" s="36"/>
      <c r="H7" s="36"/>
      <c r="I7" s="36"/>
      <c r="J7" s="36"/>
      <c r="K7" s="36"/>
    </row>
    <row r="8" spans="1:11" ht="14.4" thickBot="1">
      <c r="A8" s="14"/>
      <c r="B8" s="10"/>
      <c r="C8" s="10"/>
      <c r="D8" s="10"/>
      <c r="E8" s="10"/>
      <c r="F8" s="36"/>
      <c r="G8" s="36"/>
      <c r="H8" s="36"/>
      <c r="I8" s="36"/>
      <c r="J8" s="36"/>
      <c r="K8" s="36"/>
    </row>
    <row r="9" spans="1:11" ht="30" customHeight="1" thickBot="1">
      <c r="A9" s="20" t="s">
        <v>137</v>
      </c>
      <c r="B9" s="89" t="s">
        <v>138</v>
      </c>
      <c r="C9" s="90"/>
      <c r="D9" s="33"/>
      <c r="E9" s="33"/>
      <c r="F9" s="39"/>
      <c r="G9" s="36"/>
      <c r="H9" s="36"/>
      <c r="I9" s="36"/>
      <c r="J9" s="36"/>
      <c r="K9" s="36"/>
    </row>
    <row r="10" spans="1:11" ht="14.4" thickBot="1">
      <c r="A10" s="14"/>
      <c r="B10" s="10"/>
      <c r="C10" s="10"/>
      <c r="D10" s="10"/>
      <c r="E10" s="10"/>
      <c r="F10" s="36"/>
      <c r="G10" s="36"/>
      <c r="H10" s="36"/>
      <c r="I10" s="36"/>
      <c r="J10" s="36"/>
      <c r="K10" s="36"/>
    </row>
    <row r="11" spans="1:11" ht="18" thickBot="1">
      <c r="A11" s="34" t="s">
        <v>96</v>
      </c>
      <c r="B11" s="10"/>
      <c r="C11" s="10"/>
      <c r="D11" s="10"/>
      <c r="E11" s="10"/>
      <c r="F11" s="36"/>
      <c r="G11" s="36"/>
      <c r="H11" s="36"/>
      <c r="I11" s="36"/>
      <c r="J11" s="36"/>
      <c r="K11" s="36"/>
    </row>
    <row r="12" spans="1:11" ht="14.4" thickBot="1">
      <c r="A12" s="60" t="s">
        <v>89</v>
      </c>
      <c r="B12" s="61"/>
      <c r="C12" s="82" t="s">
        <v>90</v>
      </c>
      <c r="D12" s="82" t="s">
        <v>103</v>
      </c>
      <c r="E12" s="82" t="s">
        <v>104</v>
      </c>
      <c r="F12" s="82" t="s">
        <v>139</v>
      </c>
      <c r="G12" s="82" t="s">
        <v>140</v>
      </c>
      <c r="H12" s="82" t="s">
        <v>141</v>
      </c>
      <c r="I12" s="82" t="s">
        <v>142</v>
      </c>
      <c r="J12" s="82" t="s">
        <v>143</v>
      </c>
      <c r="K12" s="82" t="s">
        <v>144</v>
      </c>
    </row>
    <row r="13" spans="1:11" ht="14.4" thickBot="1">
      <c r="A13" s="2" t="s">
        <v>66</v>
      </c>
      <c r="B13" s="2" t="s">
        <v>91</v>
      </c>
      <c r="C13" s="83"/>
      <c r="D13" s="83"/>
      <c r="E13" s="83"/>
      <c r="F13" s="83"/>
      <c r="G13" s="83"/>
      <c r="H13" s="83"/>
      <c r="I13" s="83"/>
      <c r="J13" s="83"/>
      <c r="K13" s="83"/>
    </row>
    <row r="14" spans="1:11" ht="69.599999999999994" thickBot="1">
      <c r="A14" s="24" t="str" cm="1">
        <f t="array" ref="A14:E54">IF('Krok 6 - Linie'!A13:E53="","X",'Krok 6 - Linie'!A13:E53)</f>
        <v>JJK-DCJ-001-ZV9-001</v>
      </c>
      <c r="B14" s="24" t="str">
        <v>Rozumí krátkým, velmi jednoduchým otázkám, pokynům a výrokům pronášeným pomalu, zřetelně a opakovaně a doprovázeným vizuálními prvky nebo gesty.</v>
      </c>
      <c r="C14" s="24" t="str">
        <v>Rozumí krátkým, velmi jednoduchým otázkám, pokynům a výrokům pronášeným pomalu, zřetelně a opakovaně a doprovázeným vizuálními prvky nebo gesty.</v>
      </c>
      <c r="D14" s="24" t="str">
        <v>X</v>
      </c>
      <c r="E14" s="24" t="str">
        <v>X</v>
      </c>
      <c r="F14" s="24" t="str" cm="1">
        <f t="array" ref="F14:F54">IF('Krok 6 - Linie'!F13:F53="","X",'Krok 6 - Linie'!F13:F53)</f>
        <v>X</v>
      </c>
      <c r="G14" s="3"/>
      <c r="H14" s="3"/>
      <c r="I14" s="3"/>
      <c r="J14" s="3"/>
      <c r="K14" s="3"/>
    </row>
    <row r="15" spans="1:11" ht="42" thickBot="1">
      <c r="A15" s="24" t="str">
        <v>JJK-DCJ-001-ZV9-002</v>
      </c>
      <c r="B15" s="24" t="str">
        <v>Rozumí jednoduchým větám, které obsahují známé konkrétní situace a běžnou slovní zásobu.</v>
      </c>
      <c r="C15" s="24" t="str">
        <v>Rozumí jednoduchým větám, které obsahují známé konkrétní situace a běžnou slovní zásobu.</v>
      </c>
      <c r="D15" s="24" t="str">
        <v>X</v>
      </c>
      <c r="E15" s="24" t="str">
        <v>X</v>
      </c>
      <c r="F15" s="24" t="str">
        <v>X</v>
      </c>
      <c r="G15" s="3"/>
      <c r="H15" s="3"/>
      <c r="I15" s="3"/>
      <c r="J15" s="3"/>
      <c r="K15" s="3"/>
    </row>
    <row r="16" spans="1:11" ht="55.8" thickBot="1">
      <c r="A16" s="24" t="str">
        <v>JJK-DCJ-001-ZV9-003</v>
      </c>
      <c r="B16" s="24" t="str">
        <v>Rozumí konkrétní informaci v jednoduchých autentických materiálech, které se vztahují k jeho potřebám a zájmům.</v>
      </c>
      <c r="C16" s="24" t="str">
        <v>Rozumí konkrétní informaci v jednoduchých autentických materiálech, které se vztahují k jeho potřebám a zájmům.</v>
      </c>
      <c r="D16" s="24" t="str">
        <v>X</v>
      </c>
      <c r="E16" s="24" t="str">
        <v>X</v>
      </c>
      <c r="F16" s="24" t="str">
        <v>X</v>
      </c>
      <c r="G16" s="3"/>
      <c r="H16" s="3"/>
      <c r="I16" s="3"/>
      <c r="J16" s="3"/>
      <c r="K16" s="3"/>
    </row>
    <row r="17" spans="1:11" ht="42" thickBot="1">
      <c r="A17" s="24" t="str">
        <v>JJK-DCJ-002-ZV9-004</v>
      </c>
      <c r="B17" s="24" t="str">
        <v>Mluví o sobě a blízkých tématech v krátkých větách a sděluje základní osobní informace.</v>
      </c>
      <c r="C17" s="24" t="str">
        <v>Mluví o sobě a blízkých tématech v krátkých větách a sděluje základní osobní informace.</v>
      </c>
      <c r="D17" s="24" t="str">
        <v>X</v>
      </c>
      <c r="E17" s="24" t="str">
        <v>X</v>
      </c>
      <c r="F17" s="24" t="str">
        <v>X</v>
      </c>
      <c r="G17" s="3"/>
      <c r="H17" s="3"/>
      <c r="I17" s="3"/>
      <c r="J17" s="3"/>
      <c r="K17" s="3"/>
    </row>
    <row r="18" spans="1:11" ht="55.8" thickBot="1">
      <c r="A18" s="24" t="str">
        <v>JJK-DCJ-002-ZV9-005</v>
      </c>
      <c r="B18" s="24" t="str">
        <v>Doplní požadované informace nebo napíše krátký text s použitím jednoduchých vět a slovních spojení z okruhu osvojených témat.</v>
      </c>
      <c r="C18" s="24" t="str">
        <v>Doplní požadované informace nebo napíše krátký text s použitím jednoduchých vět a slovních spojení z okruhu osvojených témat.</v>
      </c>
      <c r="D18" s="24" t="str">
        <v>X</v>
      </c>
      <c r="E18" s="24" t="str">
        <v>X</v>
      </c>
      <c r="F18" s="24" t="str">
        <v>X</v>
      </c>
      <c r="G18" s="3"/>
      <c r="H18" s="3"/>
      <c r="I18" s="3"/>
      <c r="J18" s="3"/>
      <c r="K18" s="3"/>
    </row>
    <row r="19" spans="1:11" ht="55.8" thickBot="1">
      <c r="A19" s="24" t="str">
        <v>JJK-DCJ-003-ZV9-006</v>
      </c>
      <c r="B19" s="24" t="str">
        <v>Komunikuje jednoduchým způsobem pomocí základních vzorových výrazů pro každodenní situace, včetně jednoduchých otázek a odpovědí.</v>
      </c>
      <c r="C19" s="24" t="str">
        <v>Komunikuje jednoduchým způsobem pomocí základních vzorových výrazů pro každodenní situace, včetně jednoduchých otázek a odpovědí.</v>
      </c>
      <c r="D19" s="24" t="str">
        <v>X</v>
      </c>
      <c r="E19" s="24" t="str">
        <v>X</v>
      </c>
      <c r="F19" s="24" t="str">
        <v>X</v>
      </c>
      <c r="G19" s="3"/>
      <c r="H19" s="3"/>
      <c r="I19" s="3"/>
      <c r="J19" s="3"/>
      <c r="K19" s="3"/>
    </row>
    <row r="20" spans="1:11" ht="42" thickBot="1">
      <c r="A20" s="24" t="str">
        <v>JJK-DCJ-003-ZV9-007</v>
      </c>
      <c r="B20" s="24" t="str">
        <v>Sdělí písemně základní osobní informace v krátkých frázích, větách a formulářích.</v>
      </c>
      <c r="C20" s="24" t="str">
        <v>Sdělí písemně základní osobní informace v krátkých frázích, větách a formulářích.</v>
      </c>
      <c r="D20" s="24" t="str">
        <v>X</v>
      </c>
      <c r="E20" s="24" t="str">
        <v>X</v>
      </c>
      <c r="F20" s="24" t="str">
        <v>X</v>
      </c>
      <c r="G20" s="3"/>
      <c r="H20" s="3"/>
      <c r="I20" s="3"/>
      <c r="J20" s="3"/>
      <c r="K20" s="3"/>
    </row>
    <row r="21" spans="1:11" ht="83.4" thickBot="1">
      <c r="A21" s="24" t="str">
        <v>JJK-DCJ-004-ZV9-008</v>
      </c>
      <c r="B21" s="24" t="str">
        <v>Zprostředkuje ostatním informace z krátkých rozhovorů nebo jednoduchých ilustrovaných textů, návodů, tabulí nebo nápisů mezi dvěma různými jazyky nebo v rámci jednoho jazyka</v>
      </c>
      <c r="C21" s="24" t="str">
        <v>Zprostředkuje ostatním informace z krátkých rozhovorů nebo jednoduchých ilustrovaných textů, návodů, tabulí nebo nápisů mezi dvěma různými jazyky nebo v rámci jednoho jazyka.</v>
      </c>
      <c r="D21" s="24" t="str">
        <v>X</v>
      </c>
      <c r="E21" s="24" t="str">
        <v>X</v>
      </c>
      <c r="F21" s="24" t="str">
        <v>X</v>
      </c>
      <c r="G21" s="3"/>
      <c r="H21" s="3"/>
      <c r="I21" s="3"/>
      <c r="J21" s="3"/>
      <c r="K21" s="3"/>
    </row>
    <row r="22" spans="1:11" ht="83.4" thickBot="1">
      <c r="A22" s="24" t="str">
        <v>JJK-DCJ-004-ZV9-009</v>
      </c>
      <c r="B22" s="24" t="str">
        <v>Zjednodušeně sdělí mezi dvěma různými jazyky nebo v rámci jednoho jazyka základní a předvídatelné pokyny týkající se časů a míst, vyslechnuté či přečtené ve formě krátkých a jednoduchých vět.</v>
      </c>
      <c r="C22" s="24" t="str">
        <v>Zjednodušeně sdělí mezi dvěma různými jazyky nebo v rámci jednoho jazyka základní a předvídatelné pokyny týkající se časů a míst, vyslechnuté či přečtené ve formě krátkých a jednoduchých vět.</v>
      </c>
      <c r="D22" s="24" t="str">
        <v>X</v>
      </c>
      <c r="E22" s="24" t="str">
        <v>X</v>
      </c>
      <c r="F22" s="24" t="str">
        <v>X</v>
      </c>
      <c r="G22" s="3"/>
      <c r="H22" s="3"/>
      <c r="I22" s="3"/>
      <c r="J22" s="3"/>
      <c r="K22" s="3"/>
    </row>
    <row r="23" spans="1:11" ht="14.4" thickBot="1">
      <c r="A23" s="24" t="str">
        <v>X</v>
      </c>
      <c r="B23" s="24" t="str">
        <v>X</v>
      </c>
      <c r="C23" s="24" t="str">
        <v>X</v>
      </c>
      <c r="D23" s="24" t="str">
        <v>X</v>
      </c>
      <c r="E23" s="24" t="str">
        <v>X</v>
      </c>
      <c r="F23" s="24" t="str">
        <v>X</v>
      </c>
      <c r="G23" s="3"/>
      <c r="H23" s="3"/>
      <c r="I23" s="3"/>
      <c r="J23" s="3"/>
      <c r="K23" s="3"/>
    </row>
    <row r="24" spans="1:11" ht="14.4" thickBot="1">
      <c r="A24" s="24" t="str">
        <v>X</v>
      </c>
      <c r="B24" s="24" t="str">
        <v>X</v>
      </c>
      <c r="C24" s="24" t="str">
        <v>X</v>
      </c>
      <c r="D24" s="24" t="str">
        <v>X</v>
      </c>
      <c r="E24" s="24" t="str">
        <v>X</v>
      </c>
      <c r="F24" s="24" t="str">
        <v>X</v>
      </c>
      <c r="G24" s="3"/>
      <c r="H24" s="3"/>
      <c r="I24" s="3"/>
      <c r="J24" s="3"/>
      <c r="K24" s="3"/>
    </row>
    <row r="25" spans="1:11" ht="14.4" thickBot="1">
      <c r="A25" s="24" t="str">
        <v>X</v>
      </c>
      <c r="B25" s="24" t="str">
        <v>X</v>
      </c>
      <c r="C25" s="24" t="str">
        <v>X</v>
      </c>
      <c r="D25" s="24" t="str">
        <v>X</v>
      </c>
      <c r="E25" s="24" t="str">
        <v>X</v>
      </c>
      <c r="F25" s="24" t="str">
        <v>X</v>
      </c>
      <c r="G25" s="3"/>
      <c r="H25" s="3"/>
      <c r="I25" s="3"/>
      <c r="J25" s="3"/>
      <c r="K25" s="3"/>
    </row>
    <row r="26" spans="1:11" ht="14.4" thickBot="1">
      <c r="A26" s="24" t="str">
        <v>X</v>
      </c>
      <c r="B26" s="24" t="str">
        <v>X</v>
      </c>
      <c r="C26" s="24" t="str">
        <v>X</v>
      </c>
      <c r="D26" s="24" t="str">
        <v>X</v>
      </c>
      <c r="E26" s="24" t="str">
        <v>X</v>
      </c>
      <c r="F26" s="24" t="str">
        <v>X</v>
      </c>
      <c r="G26" s="3"/>
      <c r="H26" s="3"/>
      <c r="I26" s="3"/>
      <c r="J26" s="3"/>
      <c r="K26" s="3"/>
    </row>
    <row r="27" spans="1:11" ht="14.4" thickBot="1">
      <c r="A27" s="24" t="str">
        <v>X</v>
      </c>
      <c r="B27" s="24" t="str">
        <v>X</v>
      </c>
      <c r="C27" s="24" t="str">
        <v>X</v>
      </c>
      <c r="D27" s="24" t="str">
        <v>X</v>
      </c>
      <c r="E27" s="24" t="str">
        <v>X</v>
      </c>
      <c r="F27" s="24" t="str">
        <v>X</v>
      </c>
      <c r="G27" s="3"/>
      <c r="H27" s="3"/>
      <c r="I27" s="3"/>
      <c r="J27" s="3"/>
      <c r="K27" s="3"/>
    </row>
    <row r="28" spans="1:11" ht="14.4" thickBot="1">
      <c r="A28" s="24" t="str">
        <v>X</v>
      </c>
      <c r="B28" s="24" t="str">
        <v>X</v>
      </c>
      <c r="C28" s="24" t="str">
        <v>X</v>
      </c>
      <c r="D28" s="24" t="str">
        <v>X</v>
      </c>
      <c r="E28" s="24" t="str">
        <v>X</v>
      </c>
      <c r="F28" s="24" t="str">
        <v>X</v>
      </c>
      <c r="G28" s="3"/>
      <c r="H28" s="3"/>
      <c r="I28" s="3"/>
      <c r="J28" s="3"/>
      <c r="K28" s="3"/>
    </row>
    <row r="29" spans="1:11" ht="14.4" thickBot="1">
      <c r="A29" s="24" t="str">
        <v>X</v>
      </c>
      <c r="B29" s="24" t="str">
        <v>X</v>
      </c>
      <c r="C29" s="24" t="str">
        <v>X</v>
      </c>
      <c r="D29" s="24" t="str">
        <v>X</v>
      </c>
      <c r="E29" s="24" t="str">
        <v>X</v>
      </c>
      <c r="F29" s="24" t="str">
        <v>X</v>
      </c>
      <c r="G29" s="3"/>
      <c r="H29" s="3"/>
      <c r="I29" s="3"/>
      <c r="J29" s="3"/>
      <c r="K29" s="3"/>
    </row>
    <row r="30" spans="1:11" ht="14.4" thickBot="1">
      <c r="A30" s="24" t="str">
        <v>X</v>
      </c>
      <c r="B30" s="24" t="str">
        <v>X</v>
      </c>
      <c r="C30" s="24" t="str">
        <v>X</v>
      </c>
      <c r="D30" s="24" t="str">
        <v>X</v>
      </c>
      <c r="E30" s="24" t="str">
        <v>X</v>
      </c>
      <c r="F30" s="24" t="str">
        <v>X</v>
      </c>
      <c r="G30" s="3"/>
      <c r="H30" s="3"/>
      <c r="I30" s="3"/>
      <c r="J30" s="3"/>
      <c r="K30" s="3"/>
    </row>
    <row r="31" spans="1:11" ht="14.4" thickBot="1">
      <c r="A31" s="24" t="str">
        <v>X</v>
      </c>
      <c r="B31" s="24" t="str">
        <v>X</v>
      </c>
      <c r="C31" s="24" t="str">
        <v>X</v>
      </c>
      <c r="D31" s="24" t="str">
        <v>X</v>
      </c>
      <c r="E31" s="24" t="str">
        <v>X</v>
      </c>
      <c r="F31" s="24" t="str">
        <v>X</v>
      </c>
      <c r="G31" s="3"/>
      <c r="H31" s="3"/>
      <c r="I31" s="3"/>
      <c r="J31" s="3"/>
      <c r="K31" s="3"/>
    </row>
    <row r="32" spans="1:11" ht="14.4" thickBot="1">
      <c r="A32" s="24" t="str">
        <v>X</v>
      </c>
      <c r="B32" s="24" t="str">
        <v>X</v>
      </c>
      <c r="C32" s="24" t="str">
        <v>X</v>
      </c>
      <c r="D32" s="24" t="str">
        <v>X</v>
      </c>
      <c r="E32" s="24" t="str">
        <v>X</v>
      </c>
      <c r="F32" s="24" t="str">
        <v>X</v>
      </c>
      <c r="G32" s="3"/>
      <c r="H32" s="3"/>
      <c r="I32" s="3"/>
      <c r="J32" s="3"/>
      <c r="K32" s="3"/>
    </row>
    <row r="33" spans="1:11" ht="14.4" thickBot="1">
      <c r="A33" s="24" t="str">
        <v>X</v>
      </c>
      <c r="B33" s="24" t="str">
        <v>X</v>
      </c>
      <c r="C33" s="24" t="str">
        <v>X</v>
      </c>
      <c r="D33" s="24" t="str">
        <v>X</v>
      </c>
      <c r="E33" s="24" t="str">
        <v>X</v>
      </c>
      <c r="F33" s="24" t="str">
        <v>X</v>
      </c>
      <c r="G33" s="3"/>
      <c r="H33" s="3"/>
      <c r="I33" s="3"/>
      <c r="J33" s="3"/>
      <c r="K33" s="3"/>
    </row>
    <row r="34" spans="1:11" ht="14.4" thickBot="1">
      <c r="A34" s="24" t="str">
        <v>X</v>
      </c>
      <c r="B34" s="24" t="str">
        <v>X</v>
      </c>
      <c r="C34" s="24" t="str">
        <v>X</v>
      </c>
      <c r="D34" s="24" t="str">
        <v>X</v>
      </c>
      <c r="E34" s="24" t="str">
        <v>X</v>
      </c>
      <c r="F34" s="24" t="str">
        <v>X</v>
      </c>
      <c r="G34" s="3"/>
      <c r="H34" s="3"/>
      <c r="I34" s="3"/>
      <c r="J34" s="3"/>
      <c r="K34" s="3"/>
    </row>
    <row r="35" spans="1:11" ht="14.4" thickBot="1">
      <c r="A35" s="24" t="str">
        <v>X</v>
      </c>
      <c r="B35" s="24" t="str">
        <v>X</v>
      </c>
      <c r="C35" s="24" t="str">
        <v>X</v>
      </c>
      <c r="D35" s="24" t="str">
        <v>X</v>
      </c>
      <c r="E35" s="24" t="str">
        <v>X</v>
      </c>
      <c r="F35" s="24" t="str">
        <v>X</v>
      </c>
      <c r="G35" s="3"/>
      <c r="H35" s="3"/>
      <c r="I35" s="3"/>
      <c r="J35" s="3"/>
      <c r="K35" s="3"/>
    </row>
    <row r="36" spans="1:11" ht="14.4" thickBot="1">
      <c r="A36" s="24" t="str">
        <v>X</v>
      </c>
      <c r="B36" s="24" t="str">
        <v>X</v>
      </c>
      <c r="C36" s="24" t="str">
        <v>X</v>
      </c>
      <c r="D36" s="24" t="str">
        <v>X</v>
      </c>
      <c r="E36" s="24" t="str">
        <v>X</v>
      </c>
      <c r="F36" s="24" t="str">
        <v>X</v>
      </c>
      <c r="G36" s="3"/>
      <c r="H36" s="3"/>
      <c r="I36" s="3"/>
      <c r="J36" s="3"/>
      <c r="K36" s="3"/>
    </row>
    <row r="37" spans="1:11" ht="14.4" thickBot="1">
      <c r="A37" s="24" t="str">
        <v>X</v>
      </c>
      <c r="B37" s="24" t="str">
        <v>X</v>
      </c>
      <c r="C37" s="24" t="str">
        <v>X</v>
      </c>
      <c r="D37" s="24" t="str">
        <v>X</v>
      </c>
      <c r="E37" s="24" t="str">
        <v>X</v>
      </c>
      <c r="F37" s="24" t="str">
        <v>X</v>
      </c>
      <c r="G37" s="3"/>
      <c r="H37" s="3"/>
      <c r="I37" s="3"/>
      <c r="J37" s="3"/>
      <c r="K37" s="3"/>
    </row>
    <row r="38" spans="1:11" ht="14.4" thickBot="1">
      <c r="A38" s="24" t="str">
        <v>X</v>
      </c>
      <c r="B38" s="24" t="str">
        <v>X</v>
      </c>
      <c r="C38" s="24" t="str">
        <v>X</v>
      </c>
      <c r="D38" s="24" t="str">
        <v>X</v>
      </c>
      <c r="E38" s="24" t="str">
        <v>X</v>
      </c>
      <c r="F38" s="24" t="str">
        <v>X</v>
      </c>
      <c r="G38" s="3"/>
      <c r="H38" s="3"/>
      <c r="I38" s="3"/>
      <c r="J38" s="3"/>
      <c r="K38" s="3"/>
    </row>
    <row r="39" spans="1:11" ht="14.4" thickBot="1">
      <c r="A39" s="24" t="str">
        <v>X</v>
      </c>
      <c r="B39" s="24" t="str">
        <v>X</v>
      </c>
      <c r="C39" s="24" t="str">
        <v>X</v>
      </c>
      <c r="D39" s="24" t="str">
        <v>X</v>
      </c>
      <c r="E39" s="24" t="str">
        <v>X</v>
      </c>
      <c r="F39" s="24" t="str">
        <v>X</v>
      </c>
      <c r="G39" s="3"/>
      <c r="H39" s="3"/>
      <c r="I39" s="3"/>
      <c r="J39" s="3"/>
      <c r="K39" s="3"/>
    </row>
    <row r="40" spans="1:11" ht="14.4" thickBot="1">
      <c r="A40" s="24" t="str">
        <v>X</v>
      </c>
      <c r="B40" s="24" t="str">
        <v>X</v>
      </c>
      <c r="C40" s="24" t="str">
        <v>X</v>
      </c>
      <c r="D40" s="24" t="str">
        <v>X</v>
      </c>
      <c r="E40" s="24" t="str">
        <v>X</v>
      </c>
      <c r="F40" s="24" t="str">
        <v>X</v>
      </c>
      <c r="G40" s="3"/>
      <c r="H40" s="3"/>
      <c r="I40" s="3"/>
      <c r="J40" s="3"/>
      <c r="K40" s="3"/>
    </row>
    <row r="41" spans="1:11" ht="14.4" thickBot="1">
      <c r="A41" s="24" t="str">
        <v>X</v>
      </c>
      <c r="B41" s="24" t="str">
        <v>X</v>
      </c>
      <c r="C41" s="24" t="str">
        <v>X</v>
      </c>
      <c r="D41" s="24" t="str">
        <v>X</v>
      </c>
      <c r="E41" s="24" t="str">
        <v>X</v>
      </c>
      <c r="F41" s="24" t="str">
        <v>X</v>
      </c>
      <c r="G41" s="3"/>
      <c r="H41" s="3"/>
      <c r="I41" s="3"/>
      <c r="J41" s="3"/>
      <c r="K41" s="3"/>
    </row>
    <row r="42" spans="1:11" ht="14.4" thickBot="1">
      <c r="A42" s="24" t="str">
        <v>X</v>
      </c>
      <c r="B42" s="24" t="str">
        <v>X</v>
      </c>
      <c r="C42" s="24" t="str">
        <v>X</v>
      </c>
      <c r="D42" s="24" t="str">
        <v>X</v>
      </c>
      <c r="E42" s="24" t="str">
        <v>X</v>
      </c>
      <c r="F42" s="24" t="str">
        <v>X</v>
      </c>
      <c r="G42" s="3"/>
      <c r="H42" s="3"/>
      <c r="I42" s="3"/>
      <c r="J42" s="3"/>
      <c r="K42" s="3"/>
    </row>
    <row r="43" spans="1:11" ht="14.4" thickBot="1">
      <c r="A43" s="24" t="str">
        <v>X</v>
      </c>
      <c r="B43" s="24" t="str">
        <v>X</v>
      </c>
      <c r="C43" s="24" t="str">
        <v>X</v>
      </c>
      <c r="D43" s="24" t="str">
        <v>X</v>
      </c>
      <c r="E43" s="24" t="str">
        <v>X</v>
      </c>
      <c r="F43" s="24" t="str">
        <v>X</v>
      </c>
      <c r="G43" s="3"/>
      <c r="H43" s="3"/>
      <c r="I43" s="3"/>
      <c r="J43" s="3"/>
      <c r="K43" s="3"/>
    </row>
    <row r="44" spans="1:11" ht="14.4" thickBot="1">
      <c r="A44" s="24" t="str">
        <v>X</v>
      </c>
      <c r="B44" s="24" t="str">
        <v>X</v>
      </c>
      <c r="C44" s="24" t="str">
        <v>X</v>
      </c>
      <c r="D44" s="24" t="str">
        <v>X</v>
      </c>
      <c r="E44" s="24" t="str">
        <v>X</v>
      </c>
      <c r="F44" s="24" t="str">
        <v>X</v>
      </c>
      <c r="G44" s="3"/>
      <c r="H44" s="3"/>
      <c r="I44" s="3"/>
      <c r="J44" s="3"/>
      <c r="K44" s="3"/>
    </row>
    <row r="45" spans="1:11" ht="14.4" thickBot="1">
      <c r="A45" s="24" t="str">
        <v>X</v>
      </c>
      <c r="B45" s="24" t="str">
        <v>X</v>
      </c>
      <c r="C45" s="24" t="str">
        <v>X</v>
      </c>
      <c r="D45" s="24" t="str">
        <v>X</v>
      </c>
      <c r="E45" s="24" t="str">
        <v>X</v>
      </c>
      <c r="F45" s="24" t="str">
        <v>X</v>
      </c>
      <c r="G45" s="3"/>
      <c r="H45" s="3"/>
      <c r="I45" s="3"/>
      <c r="J45" s="3"/>
      <c r="K45" s="3"/>
    </row>
    <row r="46" spans="1:11" ht="14.4" thickBot="1">
      <c r="A46" s="24" t="str">
        <v>X</v>
      </c>
      <c r="B46" s="24" t="str">
        <v>X</v>
      </c>
      <c r="C46" s="24" t="str">
        <v>X</v>
      </c>
      <c r="D46" s="24" t="str">
        <v>X</v>
      </c>
      <c r="E46" s="24" t="str">
        <v>X</v>
      </c>
      <c r="F46" s="24" t="str">
        <v>X</v>
      </c>
      <c r="G46" s="3"/>
      <c r="H46" s="3"/>
      <c r="I46" s="3"/>
      <c r="J46" s="3"/>
      <c r="K46" s="3"/>
    </row>
    <row r="47" spans="1:11" ht="14.4" thickBot="1">
      <c r="A47" s="24" t="str">
        <v>X</v>
      </c>
      <c r="B47" s="24" t="str">
        <v>X</v>
      </c>
      <c r="C47" s="24" t="str">
        <v>X</v>
      </c>
      <c r="D47" s="24" t="str">
        <v>X</v>
      </c>
      <c r="E47" s="24" t="str">
        <v>X</v>
      </c>
      <c r="F47" s="24" t="str">
        <v>X</v>
      </c>
      <c r="G47" s="3"/>
      <c r="H47" s="3"/>
      <c r="I47" s="3"/>
      <c r="J47" s="3"/>
      <c r="K47" s="3"/>
    </row>
    <row r="48" spans="1:11" ht="14.4" thickBot="1">
      <c r="A48" s="24" t="str">
        <v>X</v>
      </c>
      <c r="B48" s="24" t="str">
        <v>X</v>
      </c>
      <c r="C48" s="24" t="str">
        <v>X</v>
      </c>
      <c r="D48" s="24" t="str">
        <v>X</v>
      </c>
      <c r="E48" s="24" t="str">
        <v>X</v>
      </c>
      <c r="F48" s="24" t="str">
        <v>X</v>
      </c>
      <c r="G48" s="3"/>
      <c r="H48" s="3"/>
      <c r="I48" s="3"/>
      <c r="J48" s="3"/>
      <c r="K48" s="3"/>
    </row>
    <row r="49" spans="1:11" ht="14.4" thickBot="1">
      <c r="A49" s="24" t="str">
        <v>X</v>
      </c>
      <c r="B49" s="24" t="str">
        <v>X</v>
      </c>
      <c r="C49" s="24" t="str">
        <v>X</v>
      </c>
      <c r="D49" s="24" t="str">
        <v>X</v>
      </c>
      <c r="E49" s="24" t="str">
        <v>X</v>
      </c>
      <c r="F49" s="24" t="str">
        <v>X</v>
      </c>
      <c r="G49" s="3"/>
      <c r="H49" s="3"/>
      <c r="I49" s="3"/>
      <c r="J49" s="3"/>
      <c r="K49" s="3"/>
    </row>
    <row r="50" spans="1:11" ht="14.4" thickBot="1">
      <c r="A50" s="24" t="str">
        <v>X</v>
      </c>
      <c r="B50" s="24" t="str">
        <v>X</v>
      </c>
      <c r="C50" s="24" t="str">
        <v>X</v>
      </c>
      <c r="D50" s="24" t="str">
        <v>X</v>
      </c>
      <c r="E50" s="24" t="str">
        <v>X</v>
      </c>
      <c r="F50" s="24" t="str">
        <v>X</v>
      </c>
      <c r="G50" s="3"/>
      <c r="H50" s="3"/>
      <c r="I50" s="3"/>
      <c r="J50" s="3"/>
      <c r="K50" s="3"/>
    </row>
    <row r="51" spans="1:11" ht="14.4" thickBot="1">
      <c r="A51" s="24" t="str">
        <v>X</v>
      </c>
      <c r="B51" s="24" t="str">
        <v>X</v>
      </c>
      <c r="C51" s="24" t="str">
        <v>X</v>
      </c>
      <c r="D51" s="24" t="str">
        <v>X</v>
      </c>
      <c r="E51" s="24" t="str">
        <v>X</v>
      </c>
      <c r="F51" s="24" t="str">
        <v>X</v>
      </c>
      <c r="G51" s="3"/>
      <c r="H51" s="3"/>
      <c r="I51" s="3"/>
      <c r="J51" s="3"/>
      <c r="K51" s="3"/>
    </row>
    <row r="52" spans="1:11" ht="14.4" thickBot="1">
      <c r="A52" s="24" t="str">
        <v>X</v>
      </c>
      <c r="B52" s="24" t="str">
        <v>X</v>
      </c>
      <c r="C52" s="24" t="str">
        <v>X</v>
      </c>
      <c r="D52" s="24" t="str">
        <v>X</v>
      </c>
      <c r="E52" s="24" t="str">
        <v>X</v>
      </c>
      <c r="F52" s="24" t="str">
        <v>X</v>
      </c>
      <c r="G52" s="3"/>
      <c r="H52" s="3"/>
      <c r="I52" s="3"/>
      <c r="J52" s="3"/>
      <c r="K52" s="3"/>
    </row>
    <row r="53" spans="1:11" ht="14.4" thickBot="1">
      <c r="A53" s="24" t="str">
        <v>X</v>
      </c>
      <c r="B53" s="24" t="str">
        <v>X</v>
      </c>
      <c r="C53" s="24" t="str">
        <v>X</v>
      </c>
      <c r="D53" s="24" t="str">
        <v>X</v>
      </c>
      <c r="E53" s="24" t="str">
        <v>X</v>
      </c>
      <c r="F53" s="24" t="str">
        <v>X</v>
      </c>
      <c r="G53" s="3"/>
      <c r="H53" s="3"/>
      <c r="I53" s="3"/>
      <c r="J53" s="3"/>
      <c r="K53" s="3"/>
    </row>
    <row r="54" spans="1:11" ht="14.4" thickBot="1">
      <c r="A54" s="24" t="str">
        <v>X</v>
      </c>
      <c r="B54" s="24" t="str">
        <v>X</v>
      </c>
      <c r="C54" s="24" t="str">
        <v>X</v>
      </c>
      <c r="D54" s="24" t="str">
        <v>X</v>
      </c>
      <c r="E54" s="24" t="str">
        <v>X</v>
      </c>
      <c r="F54" s="24" t="str">
        <v>X</v>
      </c>
      <c r="G54" s="3"/>
      <c r="H54" s="3"/>
      <c r="I54" s="3"/>
      <c r="J54" s="3"/>
      <c r="K54" s="3"/>
    </row>
    <row r="55" spans="1:11" ht="14.4" thickBot="1"/>
    <row r="56" spans="1:11" ht="18" thickBot="1">
      <c r="A56" s="34" t="s">
        <v>97</v>
      </c>
      <c r="B56" s="10"/>
      <c r="C56" s="10"/>
      <c r="D56" s="10"/>
      <c r="E56" s="10"/>
      <c r="F56" s="36"/>
      <c r="G56" s="36"/>
      <c r="H56" s="36"/>
      <c r="I56" s="36"/>
      <c r="J56" s="36"/>
      <c r="K56" s="36"/>
    </row>
    <row r="57" spans="1:11" ht="14.4" thickBot="1">
      <c r="A57" s="60" t="s">
        <v>89</v>
      </c>
      <c r="B57" s="61"/>
      <c r="C57" s="82" t="s">
        <v>90</v>
      </c>
      <c r="D57" s="82" t="s">
        <v>103</v>
      </c>
      <c r="E57" s="82" t="s">
        <v>104</v>
      </c>
      <c r="F57" s="82" t="s">
        <v>145</v>
      </c>
      <c r="G57" s="82" t="s">
        <v>140</v>
      </c>
      <c r="H57" s="82" t="s">
        <v>146</v>
      </c>
      <c r="I57" s="82" t="s">
        <v>142</v>
      </c>
      <c r="J57" s="82" t="s">
        <v>143</v>
      </c>
      <c r="K57" s="82" t="s">
        <v>144</v>
      </c>
    </row>
    <row r="58" spans="1:11" ht="14.4" thickBot="1">
      <c r="A58" s="2" t="s">
        <v>66</v>
      </c>
      <c r="B58" s="2" t="s">
        <v>91</v>
      </c>
      <c r="C58" s="83"/>
      <c r="D58" s="83"/>
      <c r="E58" s="83"/>
      <c r="F58" s="83"/>
      <c r="G58" s="83"/>
      <c r="H58" s="83"/>
      <c r="I58" s="83"/>
      <c r="J58" s="83"/>
      <c r="K58" s="83"/>
    </row>
    <row r="59" spans="1:11" ht="69.599999999999994" thickBot="1">
      <c r="A59" s="24" t="str" cm="1">
        <f t="array" ref="A59:E99">IF('Krok 6 - Linie'!A13:E53="","X",'Krok 6 - Linie'!A13:E53)</f>
        <v>JJK-DCJ-001-ZV9-001</v>
      </c>
      <c r="B59" s="24" t="str">
        <v>Rozumí krátkým, velmi jednoduchým otázkám, pokynům a výrokům pronášeným pomalu, zřetelně a opakovaně a doprovázeným vizuálními prvky nebo gesty.</v>
      </c>
      <c r="C59" s="24" t="str">
        <v>Rozumí krátkým, velmi jednoduchým otázkám, pokynům a výrokům pronášeným pomalu, zřetelně a opakovaně a doprovázeným vizuálními prvky nebo gesty.</v>
      </c>
      <c r="D59" s="24" t="str">
        <v>X</v>
      </c>
      <c r="E59" s="24" t="str">
        <v>X</v>
      </c>
      <c r="F59" s="24" t="str" cm="1">
        <f t="array" ref="F59:F99">IF('Krok 6 - Linie'!G13:G53="","X",'Krok 6 - Linie'!G13:G53)</f>
        <v>Reaguje na jednoduché pokyny učitele. Odpoví na jednoduché otázky týkající se známých témat. 
Vykoná činnost podle pokynů, pantomimicky předvede význam sdělení.</v>
      </c>
      <c r="G59" s="3"/>
      <c r="H59" s="3"/>
      <c r="I59" s="3" t="s">
        <v>147</v>
      </c>
      <c r="J59" s="3"/>
      <c r="K59" s="3" t="s">
        <v>148</v>
      </c>
    </row>
    <row r="60" spans="1:11" ht="111" thickBot="1">
      <c r="A60" s="24" t="str">
        <v>JJK-DCJ-001-ZV9-002</v>
      </c>
      <c r="B60" s="24" t="str">
        <v>Rozumí jednoduchým větám, které obsahují známé konkrétní situace a běžnou slovní zásobu.</v>
      </c>
      <c r="C60" s="24" t="str">
        <v>Rozumí jednoduchým větám, které obsahují známé konkrétní situace a běžnou slovní zásobu.</v>
      </c>
      <c r="D60" s="24" t="str">
        <v>X</v>
      </c>
      <c r="E60" s="24" t="str">
        <v>X</v>
      </c>
      <c r="F60" s="24" t="str">
        <v>Čte jednotlivá slova, která si ústně osvojil a jimž rozumí. Rozumí krátkým, jasně strukturovaným větám, které popisují jednoduché a konkrétní situace z okruhu osvojovaných témat.</v>
      </c>
      <c r="G60" s="3"/>
      <c r="H60" s="3"/>
      <c r="I60" s="3" t="s">
        <v>149</v>
      </c>
      <c r="J60" s="3"/>
      <c r="K60" s="3" t="s">
        <v>150</v>
      </c>
    </row>
    <row r="61" spans="1:11" ht="83.4" thickBot="1">
      <c r="A61" s="24" t="str">
        <v>JJK-DCJ-001-ZV9-003</v>
      </c>
      <c r="B61" s="24" t="str">
        <v>Rozumí konkrétní informaci v jednoduchých autentických materiálech, které se vztahují k jeho potřebám a zájmům.</v>
      </c>
      <c r="C61" s="24" t="str">
        <v>Rozumí konkrétní informaci v jednoduchých autentických materiálech, které se vztahují k jeho potřebám a zájmům.</v>
      </c>
      <c r="D61" s="24" t="str">
        <v>X</v>
      </c>
      <c r="E61" s="24" t="str">
        <v>X</v>
      </c>
      <c r="F61" s="24" t="str">
        <v>Vyhledá důležitou informaci v autentickém materiálu.
Porozumí základním informacím, které jsou obsaženy v autentickém materiálu.</v>
      </c>
      <c r="G61" s="3"/>
      <c r="H61" s="3"/>
      <c r="I61" s="3" t="s">
        <v>151</v>
      </c>
      <c r="J61" s="3"/>
      <c r="K61" s="3" t="s">
        <v>152</v>
      </c>
    </row>
    <row r="62" spans="1:11" ht="138.6" thickBot="1">
      <c r="A62" s="24" t="str">
        <v>JJK-DCJ-002-ZV9-004</v>
      </c>
      <c r="B62" s="24" t="str">
        <v>Mluví o sobě a blízkých tématech v krátkých větách a sděluje základní osobní informace.</v>
      </c>
      <c r="C62" s="24" t="str">
        <v>Mluví o sobě a blízkých tématech v krátkých větách a sděluje základní osobní informace.</v>
      </c>
      <c r="D62" s="24" t="str">
        <v>X</v>
      </c>
      <c r="E62" s="24" t="str">
        <v>X</v>
      </c>
      <c r="F62" s="24" t="str">
        <v xml:space="preserve"> Používá jednotlivá slova a jednoduchá slovní spojení, například pozdravy, základní otázky nebo jednoduché odpovědi.
Vyjadřuje se pomocí krátkých vět o sobě.</v>
      </c>
      <c r="G62" s="3"/>
      <c r="H62" s="3"/>
      <c r="I62" s="3" t="s">
        <v>153</v>
      </c>
      <c r="J62" s="3" t="s">
        <v>154</v>
      </c>
      <c r="K62" s="3" t="s">
        <v>148</v>
      </c>
    </row>
    <row r="63" spans="1:11" ht="97.2" thickBot="1">
      <c r="A63" s="24" t="str">
        <v>JJK-DCJ-002-ZV9-005</v>
      </c>
      <c r="B63" s="24" t="str">
        <v>Doplní požadované informace nebo napíše krátký text s použitím jednoduchých vět a slovních spojení z okruhu osvojených témat.</v>
      </c>
      <c r="C63" s="24" t="str">
        <v>Doplní požadované informace nebo napíše krátký text s použitím jednoduchých vět a slovních spojení z okruhu osvojených témat.</v>
      </c>
      <c r="D63" s="24" t="str">
        <v>X</v>
      </c>
      <c r="E63" s="24" t="str">
        <v>X</v>
      </c>
      <c r="F63" s="24" t="str">
        <v>Doplní chybějící písmena nebo slova do jednotlivých vět.
Podle vzoru napíše velmi krátký text, například nákupní seznam nebo jednoduchý vzkaz.</v>
      </c>
      <c r="G63" s="3"/>
      <c r="H63" s="3"/>
      <c r="I63" s="3" t="s">
        <v>155</v>
      </c>
      <c r="J63" s="3"/>
      <c r="K63" s="3" t="s">
        <v>156</v>
      </c>
    </row>
    <row r="64" spans="1:11" ht="97.2" thickBot="1">
      <c r="A64" s="24" t="str">
        <v>JJK-DCJ-003-ZV9-006</v>
      </c>
      <c r="B64" s="24" t="str">
        <v>Komunikuje jednoduchým způsobem pomocí základních vzorových výrazů pro každodenní situace, včetně jednoduchých otázek a odpovědí.</v>
      </c>
      <c r="C64" s="24" t="str">
        <v>Komunikuje jednoduchým způsobem pomocí základních vzorových výrazů pro každodenní situace, včetně jednoduchých otázek a odpovědí.</v>
      </c>
      <c r="D64" s="24" t="str">
        <v>X</v>
      </c>
      <c r="E64" s="24" t="str">
        <v>X</v>
      </c>
      <c r="F64" s="24" t="str">
        <v>Seznámí se s otázkami a pokyny v cílovém jazyce a nacvičuje intonaci s ohledem na typ otázky.
Odpovídá podle vzoru na jednoduché otázky, pokyny a instrukce v cílovém jazyce.</v>
      </c>
      <c r="G64" s="3"/>
      <c r="H64" s="3"/>
      <c r="I64" s="3" t="s">
        <v>157</v>
      </c>
      <c r="J64" s="3"/>
      <c r="K64" s="3" t="s">
        <v>156</v>
      </c>
    </row>
    <row r="65" spans="1:11" ht="83.4" thickBot="1">
      <c r="A65" s="24" t="str">
        <v>JJK-DCJ-003-ZV9-007</v>
      </c>
      <c r="B65" s="24" t="str">
        <v>Sdělí písemně základní osobní informace v krátkých frázích, větách a formulářích.</v>
      </c>
      <c r="C65" s="24" t="str">
        <v>Sdělí písemně základní osobní informace v krátkých frázích, větách a formulářích.</v>
      </c>
      <c r="D65" s="24" t="str">
        <v>X</v>
      </c>
      <c r="E65" s="24" t="str">
        <v>X</v>
      </c>
      <c r="F65" s="24" t="str">
        <v>Doplní do textu vhodná slova. 
Vyplní základní osobní informace do formuláře nebo dotazníku, například jméno, datum narození, adresu, zemi, věk.</v>
      </c>
      <c r="G65" s="3"/>
      <c r="H65" s="3"/>
      <c r="I65" s="3" t="s">
        <v>158</v>
      </c>
      <c r="J65" s="3"/>
      <c r="K65" s="3" t="s">
        <v>152</v>
      </c>
    </row>
    <row r="66" spans="1:11" ht="97.2" thickBot="1">
      <c r="A66" s="24" t="str">
        <v>JJK-DCJ-004-ZV9-008</v>
      </c>
      <c r="B66" s="24" t="str">
        <v>Zprostředkuje ostatním informace z krátkých rozhovorů nebo jednoduchých ilustrovaných textů, návodů, tabulí nebo nápisů mezi dvěma různými jazyky nebo v rámci jednoho jazyka</v>
      </c>
      <c r="C66" s="24" t="str">
        <v>Zprostředkuje ostatním informace z krátkých rozhovorů nebo jednoduchých ilustrovaných textů, návodů, tabulí nebo nápisů mezi dvěma různými jazyky nebo v rámci jednoho jazyka.</v>
      </c>
      <c r="D66" s="24" t="str">
        <v>X</v>
      </c>
      <c r="E66" s="24" t="str">
        <v>X</v>
      </c>
      <c r="F66" s="24" t="str">
        <v>Předá hlavní informaci za pomoci zjednodušení. 
Zprostředkuje z dílčích izolovaných informací, grafů, diagramů či psaných textů (informační letáky, jídelní lístek) informace z cizího jazyka do mateřštiny, popř. z mateřštiny do cizího jazyka.</v>
      </c>
      <c r="G66" s="3"/>
      <c r="H66" s="3"/>
      <c r="I66" s="3" t="s">
        <v>155</v>
      </c>
      <c r="J66" s="3"/>
      <c r="K66" s="3" t="s">
        <v>159</v>
      </c>
    </row>
    <row r="67" spans="1:11" ht="97.2" thickBot="1">
      <c r="A67" s="24" t="str">
        <v>JJK-DCJ-004-ZV9-009</v>
      </c>
      <c r="B67" s="24" t="str">
        <v>Zjednodušeně sdělí mezi dvěma různými jazyky nebo v rámci jednoho jazyka základní a předvídatelné pokyny týkající se časů a míst, vyslechnuté či přečtené ve formě krátkých a jednoduchých vět.</v>
      </c>
      <c r="C67" s="24" t="str">
        <v>Zjednodušeně sdělí mezi dvěma různými jazyky nebo v rámci jednoho jazyka základní a předvídatelné pokyny týkající se časů a míst, vyslechnuté či přečtené ve formě krátkých a jednoduchých vět.</v>
      </c>
      <c r="D67" s="24" t="str">
        <v>X</v>
      </c>
      <c r="E67" s="24" t="str">
        <v>X</v>
      </c>
      <c r="F67" s="24" t="str">
        <v>Identifikuje klíčové pokyny ve čteném nebo mluveném textu, například při poslechu nebo čtení textu zjistí hlavní pokyny týkající se časů a míst a sdělí je okolí.
Zprostředkuje jednoduché instrukce ostatním.</v>
      </c>
      <c r="G67" s="3"/>
      <c r="H67" s="3"/>
      <c r="I67" s="3" t="s">
        <v>151</v>
      </c>
      <c r="J67" s="3"/>
      <c r="K67" s="3" t="s">
        <v>156</v>
      </c>
    </row>
    <row r="68" spans="1:11" ht="14.4" thickBot="1">
      <c r="A68" s="24" t="str">
        <v>X</v>
      </c>
      <c r="B68" s="24" t="str">
        <v>X</v>
      </c>
      <c r="C68" s="24" t="str">
        <v>X</v>
      </c>
      <c r="D68" s="24" t="str">
        <v>X</v>
      </c>
      <c r="E68" s="24" t="str">
        <v>X</v>
      </c>
      <c r="F68" s="24" t="str">
        <v>X</v>
      </c>
      <c r="G68" s="3"/>
      <c r="H68" s="3"/>
      <c r="I68" s="3"/>
      <c r="J68" s="3"/>
      <c r="K68" s="3"/>
    </row>
    <row r="69" spans="1:11" ht="14.4" thickBot="1">
      <c r="A69" s="24" t="str">
        <v>X</v>
      </c>
      <c r="B69" s="24" t="str">
        <v>X</v>
      </c>
      <c r="C69" s="24" t="str">
        <v>X</v>
      </c>
      <c r="D69" s="24" t="str">
        <v>X</v>
      </c>
      <c r="E69" s="24" t="str">
        <v>X</v>
      </c>
      <c r="F69" s="24" t="str">
        <v>X</v>
      </c>
      <c r="G69" s="3"/>
      <c r="H69" s="3"/>
      <c r="I69" s="3"/>
      <c r="J69" s="3"/>
      <c r="K69" s="3"/>
    </row>
    <row r="70" spans="1:11" ht="14.4" thickBot="1">
      <c r="A70" s="24" t="str">
        <v>X</v>
      </c>
      <c r="B70" s="24" t="str">
        <v>X</v>
      </c>
      <c r="C70" s="24" t="str">
        <v>X</v>
      </c>
      <c r="D70" s="24" t="str">
        <v>X</v>
      </c>
      <c r="E70" s="24" t="str">
        <v>X</v>
      </c>
      <c r="F70" s="24" t="str">
        <v>X</v>
      </c>
      <c r="G70" s="3"/>
      <c r="H70" s="3"/>
      <c r="I70" s="3"/>
      <c r="J70" s="3"/>
      <c r="K70" s="3"/>
    </row>
    <row r="71" spans="1:11" ht="14.4" thickBot="1">
      <c r="A71" s="24" t="str">
        <v>X</v>
      </c>
      <c r="B71" s="24" t="str">
        <v>X</v>
      </c>
      <c r="C71" s="24" t="str">
        <v>X</v>
      </c>
      <c r="D71" s="24" t="str">
        <v>X</v>
      </c>
      <c r="E71" s="24" t="str">
        <v>X</v>
      </c>
      <c r="F71" s="24" t="str">
        <v>X</v>
      </c>
      <c r="G71" s="3"/>
      <c r="H71" s="3"/>
      <c r="I71" s="3"/>
      <c r="J71" s="3"/>
      <c r="K71" s="3"/>
    </row>
    <row r="72" spans="1:11" ht="14.4" thickBot="1">
      <c r="A72" s="24" t="str">
        <v>X</v>
      </c>
      <c r="B72" s="24" t="str">
        <v>X</v>
      </c>
      <c r="C72" s="24" t="str">
        <v>X</v>
      </c>
      <c r="D72" s="24" t="str">
        <v>X</v>
      </c>
      <c r="E72" s="24" t="str">
        <v>X</v>
      </c>
      <c r="F72" s="24" t="str">
        <v>X</v>
      </c>
      <c r="G72" s="3"/>
      <c r="H72" s="3"/>
      <c r="I72" s="3"/>
      <c r="J72" s="3"/>
      <c r="K72" s="3"/>
    </row>
    <row r="73" spans="1:11" ht="14.4" thickBot="1">
      <c r="A73" s="24" t="str">
        <v>X</v>
      </c>
      <c r="B73" s="24" t="str">
        <v>X</v>
      </c>
      <c r="C73" s="24" t="str">
        <v>X</v>
      </c>
      <c r="D73" s="24" t="str">
        <v>X</v>
      </c>
      <c r="E73" s="24" t="str">
        <v>X</v>
      </c>
      <c r="F73" s="24" t="str">
        <v>X</v>
      </c>
      <c r="G73" s="3"/>
      <c r="H73" s="3"/>
      <c r="I73" s="3"/>
      <c r="J73" s="3"/>
      <c r="K73" s="3"/>
    </row>
    <row r="74" spans="1:11" ht="14.4" thickBot="1">
      <c r="A74" s="24" t="str">
        <v>X</v>
      </c>
      <c r="B74" s="24" t="str">
        <v>X</v>
      </c>
      <c r="C74" s="24" t="str">
        <v>X</v>
      </c>
      <c r="D74" s="24" t="str">
        <v>X</v>
      </c>
      <c r="E74" s="24" t="str">
        <v>X</v>
      </c>
      <c r="F74" s="24" t="str">
        <v>X</v>
      </c>
      <c r="G74" s="3"/>
      <c r="H74" s="3"/>
      <c r="I74" s="3"/>
      <c r="J74" s="3"/>
      <c r="K74" s="3"/>
    </row>
    <row r="75" spans="1:11" ht="14.4" thickBot="1">
      <c r="A75" s="24" t="str">
        <v>X</v>
      </c>
      <c r="B75" s="24" t="str">
        <v>X</v>
      </c>
      <c r="C75" s="24" t="str">
        <v>X</v>
      </c>
      <c r="D75" s="24" t="str">
        <v>X</v>
      </c>
      <c r="E75" s="24" t="str">
        <v>X</v>
      </c>
      <c r="F75" s="24" t="str">
        <v>X</v>
      </c>
      <c r="G75" s="3"/>
      <c r="H75" s="3"/>
      <c r="I75" s="3"/>
      <c r="J75" s="3"/>
      <c r="K75" s="3"/>
    </row>
    <row r="76" spans="1:11" ht="14.4" thickBot="1">
      <c r="A76" s="24" t="str">
        <v>X</v>
      </c>
      <c r="B76" s="24" t="str">
        <v>X</v>
      </c>
      <c r="C76" s="24" t="str">
        <v>X</v>
      </c>
      <c r="D76" s="24" t="str">
        <v>X</v>
      </c>
      <c r="E76" s="24" t="str">
        <v>X</v>
      </c>
      <c r="F76" s="24" t="str">
        <v>X</v>
      </c>
      <c r="G76" s="3"/>
      <c r="H76" s="3"/>
      <c r="I76" s="3"/>
      <c r="J76" s="3"/>
      <c r="K76" s="3"/>
    </row>
    <row r="77" spans="1:11" ht="14.4" thickBot="1">
      <c r="A77" s="24" t="str">
        <v>X</v>
      </c>
      <c r="B77" s="24" t="str">
        <v>X</v>
      </c>
      <c r="C77" s="24" t="str">
        <v>X</v>
      </c>
      <c r="D77" s="24" t="str">
        <v>X</v>
      </c>
      <c r="E77" s="24" t="str">
        <v>X</v>
      </c>
      <c r="F77" s="24" t="str">
        <v>X</v>
      </c>
      <c r="G77" s="3"/>
      <c r="H77" s="3"/>
      <c r="I77" s="3"/>
      <c r="J77" s="3"/>
      <c r="K77" s="3"/>
    </row>
    <row r="78" spans="1:11" ht="14.4" thickBot="1">
      <c r="A78" s="24" t="str">
        <v>X</v>
      </c>
      <c r="B78" s="24" t="str">
        <v>X</v>
      </c>
      <c r="C78" s="24" t="str">
        <v>X</v>
      </c>
      <c r="D78" s="24" t="str">
        <v>X</v>
      </c>
      <c r="E78" s="24" t="str">
        <v>X</v>
      </c>
      <c r="F78" s="24" t="str">
        <v>X</v>
      </c>
      <c r="G78" s="3"/>
      <c r="H78" s="3"/>
      <c r="I78" s="3"/>
      <c r="J78" s="3"/>
      <c r="K78" s="3"/>
    </row>
    <row r="79" spans="1:11" ht="14.4" thickBot="1">
      <c r="A79" s="24" t="str">
        <v>X</v>
      </c>
      <c r="B79" s="24" t="str">
        <v>X</v>
      </c>
      <c r="C79" s="24" t="str">
        <v>X</v>
      </c>
      <c r="D79" s="24" t="str">
        <v>X</v>
      </c>
      <c r="E79" s="24" t="str">
        <v>X</v>
      </c>
      <c r="F79" s="24" t="str">
        <v>X</v>
      </c>
      <c r="G79" s="3"/>
      <c r="H79" s="3"/>
      <c r="I79" s="3"/>
      <c r="J79" s="3"/>
      <c r="K79" s="3"/>
    </row>
    <row r="80" spans="1:11" ht="14.4" thickBot="1">
      <c r="A80" s="24" t="str">
        <v>X</v>
      </c>
      <c r="B80" s="24" t="str">
        <v>X</v>
      </c>
      <c r="C80" s="24" t="str">
        <v>X</v>
      </c>
      <c r="D80" s="24" t="str">
        <v>X</v>
      </c>
      <c r="E80" s="24" t="str">
        <v>X</v>
      </c>
      <c r="F80" s="24" t="str">
        <v>X</v>
      </c>
      <c r="G80" s="3"/>
      <c r="H80" s="3"/>
      <c r="I80" s="3"/>
      <c r="J80" s="3"/>
      <c r="K80" s="3"/>
    </row>
    <row r="81" spans="1:11" ht="14.4" thickBot="1">
      <c r="A81" s="24" t="str">
        <v>X</v>
      </c>
      <c r="B81" s="24" t="str">
        <v>X</v>
      </c>
      <c r="C81" s="24" t="str">
        <v>X</v>
      </c>
      <c r="D81" s="24" t="str">
        <v>X</v>
      </c>
      <c r="E81" s="24" t="str">
        <v>X</v>
      </c>
      <c r="F81" s="24" t="str">
        <v>X</v>
      </c>
      <c r="G81" s="3"/>
      <c r="H81" s="3"/>
      <c r="I81" s="3"/>
      <c r="J81" s="3"/>
      <c r="K81" s="3"/>
    </row>
    <row r="82" spans="1:11" ht="14.4" thickBot="1">
      <c r="A82" s="24" t="str">
        <v>X</v>
      </c>
      <c r="B82" s="24" t="str">
        <v>X</v>
      </c>
      <c r="C82" s="24" t="str">
        <v>X</v>
      </c>
      <c r="D82" s="24" t="str">
        <v>X</v>
      </c>
      <c r="E82" s="24" t="str">
        <v>X</v>
      </c>
      <c r="F82" s="24" t="str">
        <v>X</v>
      </c>
      <c r="G82" s="3"/>
      <c r="H82" s="3"/>
      <c r="I82" s="3"/>
      <c r="J82" s="3"/>
      <c r="K82" s="3"/>
    </row>
    <row r="83" spans="1:11" ht="14.4" thickBot="1">
      <c r="A83" s="24" t="str">
        <v>X</v>
      </c>
      <c r="B83" s="24" t="str">
        <v>X</v>
      </c>
      <c r="C83" s="24" t="str">
        <v>X</v>
      </c>
      <c r="D83" s="24" t="str">
        <v>X</v>
      </c>
      <c r="E83" s="24" t="str">
        <v>X</v>
      </c>
      <c r="F83" s="24" t="str">
        <v>X</v>
      </c>
      <c r="G83" s="3"/>
      <c r="H83" s="3"/>
      <c r="I83" s="3"/>
      <c r="J83" s="3"/>
      <c r="K83" s="3"/>
    </row>
    <row r="84" spans="1:11" ht="14.4" thickBot="1">
      <c r="A84" s="24" t="str">
        <v>X</v>
      </c>
      <c r="B84" s="24" t="str">
        <v>X</v>
      </c>
      <c r="C84" s="24" t="str">
        <v>X</v>
      </c>
      <c r="D84" s="24" t="str">
        <v>X</v>
      </c>
      <c r="E84" s="24" t="str">
        <v>X</v>
      </c>
      <c r="F84" s="24" t="str">
        <v>X</v>
      </c>
      <c r="G84" s="3"/>
      <c r="H84" s="3"/>
      <c r="I84" s="3"/>
      <c r="J84" s="3"/>
      <c r="K84" s="3"/>
    </row>
    <row r="85" spans="1:11" ht="14.4" thickBot="1">
      <c r="A85" s="24" t="str">
        <v>X</v>
      </c>
      <c r="B85" s="24" t="str">
        <v>X</v>
      </c>
      <c r="C85" s="24" t="str">
        <v>X</v>
      </c>
      <c r="D85" s="24" t="str">
        <v>X</v>
      </c>
      <c r="E85" s="24" t="str">
        <v>X</v>
      </c>
      <c r="F85" s="24" t="str">
        <v>X</v>
      </c>
      <c r="G85" s="3"/>
      <c r="H85" s="3"/>
      <c r="I85" s="3"/>
      <c r="J85" s="3"/>
      <c r="K85" s="3"/>
    </row>
    <row r="86" spans="1:11" ht="14.4" thickBot="1">
      <c r="A86" s="24" t="str">
        <v>X</v>
      </c>
      <c r="B86" s="24" t="str">
        <v>X</v>
      </c>
      <c r="C86" s="24" t="str">
        <v>X</v>
      </c>
      <c r="D86" s="24" t="str">
        <v>X</v>
      </c>
      <c r="E86" s="24" t="str">
        <v>X</v>
      </c>
      <c r="F86" s="24" t="str">
        <v>X</v>
      </c>
      <c r="G86" s="3"/>
      <c r="H86" s="3"/>
      <c r="I86" s="3"/>
      <c r="J86" s="3"/>
      <c r="K86" s="3"/>
    </row>
    <row r="87" spans="1:11" ht="14.4" thickBot="1">
      <c r="A87" s="24" t="str">
        <v>X</v>
      </c>
      <c r="B87" s="24" t="str">
        <v>X</v>
      </c>
      <c r="C87" s="24" t="str">
        <v>X</v>
      </c>
      <c r="D87" s="24" t="str">
        <v>X</v>
      </c>
      <c r="E87" s="24" t="str">
        <v>X</v>
      </c>
      <c r="F87" s="24" t="str">
        <v>X</v>
      </c>
      <c r="G87" s="3"/>
      <c r="H87" s="3"/>
      <c r="I87" s="3"/>
      <c r="J87" s="3"/>
      <c r="K87" s="3"/>
    </row>
    <row r="88" spans="1:11" ht="14.4" thickBot="1">
      <c r="A88" s="24" t="str">
        <v>X</v>
      </c>
      <c r="B88" s="24" t="str">
        <v>X</v>
      </c>
      <c r="C88" s="24" t="str">
        <v>X</v>
      </c>
      <c r="D88" s="24" t="str">
        <v>X</v>
      </c>
      <c r="E88" s="24" t="str">
        <v>X</v>
      </c>
      <c r="F88" s="24" t="str">
        <v>X</v>
      </c>
      <c r="G88" s="3"/>
      <c r="H88" s="3"/>
      <c r="I88" s="3"/>
      <c r="J88" s="3"/>
      <c r="K88" s="3"/>
    </row>
    <row r="89" spans="1:11" ht="14.4" thickBot="1">
      <c r="A89" s="24" t="str">
        <v>X</v>
      </c>
      <c r="B89" s="24" t="str">
        <v>X</v>
      </c>
      <c r="C89" s="24" t="str">
        <v>X</v>
      </c>
      <c r="D89" s="24" t="str">
        <v>X</v>
      </c>
      <c r="E89" s="24" t="str">
        <v>X</v>
      </c>
      <c r="F89" s="24" t="str">
        <v>X</v>
      </c>
      <c r="G89" s="3"/>
      <c r="H89" s="3"/>
      <c r="I89" s="3"/>
      <c r="J89" s="3"/>
      <c r="K89" s="3"/>
    </row>
    <row r="90" spans="1:11" ht="14.4" thickBot="1">
      <c r="A90" s="24" t="str">
        <v>X</v>
      </c>
      <c r="B90" s="24" t="str">
        <v>X</v>
      </c>
      <c r="C90" s="24" t="str">
        <v>X</v>
      </c>
      <c r="D90" s="24" t="str">
        <v>X</v>
      </c>
      <c r="E90" s="24" t="str">
        <v>X</v>
      </c>
      <c r="F90" s="24" t="str">
        <v>X</v>
      </c>
      <c r="G90" s="3"/>
      <c r="H90" s="3"/>
      <c r="I90" s="3"/>
      <c r="J90" s="3"/>
      <c r="K90" s="3"/>
    </row>
    <row r="91" spans="1:11" ht="14.4" thickBot="1">
      <c r="A91" s="24" t="str">
        <v>X</v>
      </c>
      <c r="B91" s="24" t="str">
        <v>X</v>
      </c>
      <c r="C91" s="24" t="str">
        <v>X</v>
      </c>
      <c r="D91" s="24" t="str">
        <v>X</v>
      </c>
      <c r="E91" s="24" t="str">
        <v>X</v>
      </c>
      <c r="F91" s="24" t="str">
        <v>X</v>
      </c>
      <c r="G91" s="3"/>
      <c r="H91" s="3"/>
      <c r="I91" s="3"/>
      <c r="J91" s="3"/>
      <c r="K91" s="3"/>
    </row>
    <row r="92" spans="1:11" ht="14.4" thickBot="1">
      <c r="A92" s="24" t="str">
        <v>X</v>
      </c>
      <c r="B92" s="24" t="str">
        <v>X</v>
      </c>
      <c r="C92" s="24" t="str">
        <v>X</v>
      </c>
      <c r="D92" s="24" t="str">
        <v>X</v>
      </c>
      <c r="E92" s="24" t="str">
        <v>X</v>
      </c>
      <c r="F92" s="24" t="str">
        <v>X</v>
      </c>
      <c r="G92" s="3"/>
      <c r="H92" s="3"/>
      <c r="I92" s="3"/>
      <c r="J92" s="3"/>
      <c r="K92" s="3"/>
    </row>
    <row r="93" spans="1:11" ht="14.4" thickBot="1">
      <c r="A93" s="24" t="str">
        <v>X</v>
      </c>
      <c r="B93" s="24" t="str">
        <v>X</v>
      </c>
      <c r="C93" s="24" t="str">
        <v>X</v>
      </c>
      <c r="D93" s="24" t="str">
        <v>X</v>
      </c>
      <c r="E93" s="24" t="str">
        <v>X</v>
      </c>
      <c r="F93" s="24" t="str">
        <v>X</v>
      </c>
      <c r="G93" s="3"/>
      <c r="H93" s="3"/>
      <c r="I93" s="3"/>
      <c r="J93" s="3"/>
      <c r="K93" s="3"/>
    </row>
    <row r="94" spans="1:11" ht="14.4" thickBot="1">
      <c r="A94" s="24" t="str">
        <v>X</v>
      </c>
      <c r="B94" s="24" t="str">
        <v>X</v>
      </c>
      <c r="C94" s="24" t="str">
        <v>X</v>
      </c>
      <c r="D94" s="24" t="str">
        <v>X</v>
      </c>
      <c r="E94" s="24" t="str">
        <v>X</v>
      </c>
      <c r="F94" s="24" t="str">
        <v>X</v>
      </c>
      <c r="G94" s="3"/>
      <c r="H94" s="3"/>
      <c r="I94" s="3"/>
      <c r="J94" s="3"/>
      <c r="K94" s="3"/>
    </row>
    <row r="95" spans="1:11" ht="14.4" thickBot="1">
      <c r="A95" s="24" t="str">
        <v>X</v>
      </c>
      <c r="B95" s="24" t="str">
        <v>X</v>
      </c>
      <c r="C95" s="24" t="str">
        <v>X</v>
      </c>
      <c r="D95" s="24" t="str">
        <v>X</v>
      </c>
      <c r="E95" s="24" t="str">
        <v>X</v>
      </c>
      <c r="F95" s="24" t="str">
        <v>X</v>
      </c>
      <c r="G95" s="3"/>
      <c r="H95" s="3"/>
      <c r="I95" s="3"/>
      <c r="J95" s="3"/>
      <c r="K95" s="3"/>
    </row>
    <row r="96" spans="1:11" ht="14.4" thickBot="1">
      <c r="A96" s="24" t="str">
        <v>X</v>
      </c>
      <c r="B96" s="24" t="str">
        <v>X</v>
      </c>
      <c r="C96" s="24" t="str">
        <v>X</v>
      </c>
      <c r="D96" s="24" t="str">
        <v>X</v>
      </c>
      <c r="E96" s="24" t="str">
        <v>X</v>
      </c>
      <c r="F96" s="24" t="str">
        <v>X</v>
      </c>
      <c r="G96" s="3"/>
      <c r="H96" s="3"/>
      <c r="I96" s="3"/>
      <c r="J96" s="3"/>
      <c r="K96" s="3"/>
    </row>
    <row r="97" spans="1:11" ht="14.4" thickBot="1">
      <c r="A97" s="24" t="str">
        <v>X</v>
      </c>
      <c r="B97" s="24" t="str">
        <v>X</v>
      </c>
      <c r="C97" s="24" t="str">
        <v>X</v>
      </c>
      <c r="D97" s="24" t="str">
        <v>X</v>
      </c>
      <c r="E97" s="24" t="str">
        <v>X</v>
      </c>
      <c r="F97" s="24" t="str">
        <v>X</v>
      </c>
      <c r="G97" s="3"/>
      <c r="H97" s="3"/>
      <c r="I97" s="3"/>
      <c r="J97" s="3"/>
      <c r="K97" s="3"/>
    </row>
    <row r="98" spans="1:11" ht="14.4" thickBot="1">
      <c r="A98" s="24" t="str">
        <v>X</v>
      </c>
      <c r="B98" s="24" t="str">
        <v>X</v>
      </c>
      <c r="C98" s="24" t="str">
        <v>X</v>
      </c>
      <c r="D98" s="24" t="str">
        <v>X</v>
      </c>
      <c r="E98" s="24" t="str">
        <v>X</v>
      </c>
      <c r="F98" s="24" t="str">
        <v>X</v>
      </c>
      <c r="G98" s="3"/>
      <c r="H98" s="3"/>
      <c r="I98" s="3"/>
      <c r="J98" s="3"/>
      <c r="K98" s="3"/>
    </row>
    <row r="99" spans="1:11" ht="14.4" thickBot="1">
      <c r="A99" s="24" t="str">
        <v>X</v>
      </c>
      <c r="B99" s="24" t="str">
        <v>X</v>
      </c>
      <c r="C99" s="24" t="str">
        <v>X</v>
      </c>
      <c r="D99" s="24" t="str">
        <v>X</v>
      </c>
      <c r="E99" s="24" t="str">
        <v>X</v>
      </c>
      <c r="F99" s="24" t="str">
        <v>X</v>
      </c>
      <c r="G99" s="3"/>
      <c r="H99" s="3"/>
      <c r="I99" s="3"/>
      <c r="J99" s="3"/>
      <c r="K99" s="3"/>
    </row>
    <row r="100" spans="1:11" ht="14.4" thickBot="1"/>
    <row r="101" spans="1:11" ht="18" thickBot="1">
      <c r="A101" s="34" t="s">
        <v>98</v>
      </c>
      <c r="B101" s="10"/>
      <c r="C101" s="10"/>
      <c r="D101" s="10"/>
      <c r="E101" s="10"/>
      <c r="F101" s="36"/>
      <c r="G101" s="36"/>
      <c r="H101" s="36"/>
      <c r="I101" s="36"/>
      <c r="J101" s="36"/>
      <c r="K101" s="36"/>
    </row>
    <row r="102" spans="1:11" ht="14.4" thickBot="1">
      <c r="A102" s="85" t="s">
        <v>89</v>
      </c>
      <c r="B102" s="86"/>
      <c r="C102" s="91" t="s">
        <v>90</v>
      </c>
      <c r="D102" s="91" t="s">
        <v>103</v>
      </c>
      <c r="E102" s="91" t="s">
        <v>104</v>
      </c>
      <c r="F102" s="91" t="s">
        <v>160</v>
      </c>
      <c r="G102" s="91" t="s">
        <v>140</v>
      </c>
      <c r="H102" s="91" t="s">
        <v>161</v>
      </c>
      <c r="I102" s="91" t="s">
        <v>142</v>
      </c>
      <c r="J102" s="91" t="s">
        <v>143</v>
      </c>
      <c r="K102" s="91" t="s">
        <v>144</v>
      </c>
    </row>
    <row r="103" spans="1:11" ht="14.4" thickBot="1">
      <c r="A103" s="8" t="s">
        <v>66</v>
      </c>
      <c r="B103" s="8" t="s">
        <v>91</v>
      </c>
      <c r="C103" s="92"/>
      <c r="D103" s="92"/>
      <c r="E103" s="92"/>
      <c r="F103" s="92"/>
      <c r="G103" s="92"/>
      <c r="H103" s="92"/>
      <c r="I103" s="92"/>
      <c r="J103" s="92"/>
      <c r="K103" s="92"/>
    </row>
    <row r="104" spans="1:11" ht="97.2" thickBot="1">
      <c r="A104" s="24" t="str" cm="1">
        <f t="array" ref="A104:E144">IF('Krok 6 - Linie'!A13:E53="","X",'Krok 6 - Linie'!A13:E53)</f>
        <v>JJK-DCJ-001-ZV9-001</v>
      </c>
      <c r="B104" s="24" t="str">
        <v>Rozumí krátkým, velmi jednoduchým otázkám, pokynům a výrokům pronášeným pomalu, zřetelně a opakovaně a doprovázeným vizuálními prvky nebo gesty.</v>
      </c>
      <c r="C104" s="24" t="str">
        <v>Rozumí krátkým, velmi jednoduchým otázkám, pokynům a výrokům pronášeným pomalu, zřetelně a opakovaně a doprovázeným vizuálními prvky nebo gesty.</v>
      </c>
      <c r="D104" s="24" t="str">
        <v>X</v>
      </c>
      <c r="E104" s="24" t="str">
        <v>X</v>
      </c>
      <c r="F104" s="24" t="str" cm="1">
        <f t="array" ref="F104:F144">IF('Krok 6 - Linie'!H13:H53="","X",'Krok 6 - Linie'!H13:H53)</f>
        <v>Porozumění prokáže tím, že podle vyslechnutých instrukcí vybere, seřadí nebo označí obrázek nebo uspořádá události ve správném pořadí. 
Zachytí základní informace, zaznamená klíčová slova, přiřadí prostředí.</v>
      </c>
      <c r="G104" s="3"/>
      <c r="H104" s="3"/>
      <c r="I104" s="3" t="s">
        <v>147</v>
      </c>
      <c r="J104" s="3"/>
      <c r="K104" s="3" t="s">
        <v>156</v>
      </c>
    </row>
    <row r="105" spans="1:11" ht="97.2" thickBot="1">
      <c r="A105" s="24" t="str">
        <v>JJK-DCJ-001-ZV9-002</v>
      </c>
      <c r="B105" s="24" t="str">
        <v>Rozumí jednoduchým větám, které obsahují známé konkrétní situace a běžnou slovní zásobu.</v>
      </c>
      <c r="C105" s="24" t="str">
        <v>Rozumí jednoduchým větám, které obsahují známé konkrétní situace a běžnou slovní zásobu.</v>
      </c>
      <c r="D105" s="24" t="str">
        <v>X</v>
      </c>
      <c r="E105" s="24" t="str">
        <v>X</v>
      </c>
      <c r="F105" s="24"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G105" s="3"/>
      <c r="H105" s="3"/>
      <c r="I105" s="3" t="s">
        <v>162</v>
      </c>
      <c r="J105" s="3"/>
      <c r="K105" s="3" t="s">
        <v>156</v>
      </c>
    </row>
    <row r="106" spans="1:11" ht="83.4" thickBot="1">
      <c r="A106" s="24" t="str">
        <v>JJK-DCJ-001-ZV9-003</v>
      </c>
      <c r="B106" s="24" t="str">
        <v>Rozumí konkrétní informaci v jednoduchých autentických materiálech, které se vztahují k jeho potřebám a zájmům.</v>
      </c>
      <c r="C106" s="24" t="str">
        <v>Rozumí konkrétní informaci v jednoduchých autentických materiálech, které se vztahují k jeho potřebám a zájmům.</v>
      </c>
      <c r="D106" s="24" t="str">
        <v>X</v>
      </c>
      <c r="E106" s="24" t="str">
        <v>X</v>
      </c>
      <c r="F106" s="24" t="str">
        <v>Najde a zopakuje znění jednoduché krátké informace, kterou vyhledal v autentickém materiálu.                                                                    Porovná vyhledané informace v různých autentických materiálech.</v>
      </c>
      <c r="G106" s="3"/>
      <c r="H106" s="3"/>
      <c r="I106" s="3" t="s">
        <v>151</v>
      </c>
      <c r="J106" s="3"/>
      <c r="K106" s="3" t="s">
        <v>152</v>
      </c>
    </row>
    <row r="107" spans="1:11" ht="138.6" thickBot="1">
      <c r="A107" s="24" t="str">
        <v>JJK-DCJ-002-ZV9-004</v>
      </c>
      <c r="B107" s="24" t="str">
        <v>Mluví o sobě a blízkých tématech v krátkých větách a sděluje základní osobní informace.</v>
      </c>
      <c r="C107" s="24" t="str">
        <v>Mluví o sobě a blízkých tématech v krátkých větách a sděluje základní osobní informace.</v>
      </c>
      <c r="D107" s="24" t="str">
        <v>X</v>
      </c>
      <c r="E107" s="24" t="str">
        <v>X</v>
      </c>
      <c r="F107" s="24" t="str">
        <v>Ústně jednoduše popíše známý jev z okruhu osvojených témat nebo jednoduchý obrázek.                                                  Vyjadřuje se pomocí jednoduchých vět o sobě a o blízkých tématech.</v>
      </c>
      <c r="G107" s="3"/>
      <c r="H107" s="3"/>
      <c r="I107" s="3" t="s">
        <v>153</v>
      </c>
      <c r="J107" s="3" t="s">
        <v>154</v>
      </c>
      <c r="K107" s="3" t="s">
        <v>156</v>
      </c>
    </row>
    <row r="108" spans="1:11" ht="83.4" thickBot="1">
      <c r="A108" s="24" t="str">
        <v>JJK-DCJ-002-ZV9-005</v>
      </c>
      <c r="B108" s="24" t="str">
        <v>Doplní požadované informace nebo napíše krátký text s použitím jednoduchých vět a slovních spojení z okruhu osvojených témat.</v>
      </c>
      <c r="C108" s="24" t="str">
        <v>Doplní požadované informace nebo napíše krátký text s použitím jednoduchých vět a slovních spojení z okruhu osvojených témat.</v>
      </c>
      <c r="D108" s="24" t="str">
        <v>X</v>
      </c>
      <c r="E108" s="24" t="str">
        <v>X</v>
      </c>
      <c r="F108" s="24" t="str">
        <v xml:space="preserve">Doplní chybějící výrazy a fráze do jednotlivých vět.
Napíše krátké sdělení. </v>
      </c>
      <c r="G108" s="3"/>
      <c r="H108" s="3"/>
      <c r="I108" s="3" t="s">
        <v>158</v>
      </c>
      <c r="J108" s="3"/>
      <c r="K108" s="3" t="s">
        <v>148</v>
      </c>
    </row>
    <row r="109" spans="1:11" ht="97.2" thickBot="1">
      <c r="A109" s="24" t="str">
        <v>JJK-DCJ-003-ZV9-006</v>
      </c>
      <c r="B109" s="24" t="str">
        <v>Komunikuje jednoduchým způsobem pomocí základních vzorových výrazů pro každodenní situace, včetně jednoduchých otázek a odpovědí.</v>
      </c>
      <c r="C109" s="24" t="str">
        <v>Komunikuje jednoduchým způsobem pomocí základních vzorových výrazů pro každodenní situace, včetně jednoduchých otázek a odpovědí.</v>
      </c>
      <c r="D109" s="24" t="str">
        <v>X</v>
      </c>
      <c r="E109" s="24" t="str">
        <v>X</v>
      </c>
      <c r="F109" s="24" t="str">
        <v>Jednoduše komunikuje za pomoci jednoduchých otázek a na podobné otázky i odpovídá. Zapojuje se do úkolů, které vyžadují jednoduchou interakci a dotazování, například tvoří otázky ke známým informacím z okruhu osvojovaných témat.</v>
      </c>
      <c r="G109" s="3"/>
      <c r="H109" s="3"/>
      <c r="I109" s="3" t="s">
        <v>157</v>
      </c>
      <c r="J109" s="3"/>
      <c r="K109" s="3" t="s">
        <v>156</v>
      </c>
    </row>
    <row r="110" spans="1:11" ht="83.4" thickBot="1">
      <c r="A110" s="24" t="str">
        <v>JJK-DCJ-003-ZV9-007</v>
      </c>
      <c r="B110" s="24" t="str">
        <v>Sdělí písemně základní osobní informace v krátkých frázích, větách a formulářích.</v>
      </c>
      <c r="C110" s="24" t="str">
        <v>Sdělí písemně základní osobní informace v krátkých frázích, větách a formulářích.</v>
      </c>
      <c r="D110" s="24" t="str">
        <v>X</v>
      </c>
      <c r="E110" s="24" t="str">
        <v>X</v>
      </c>
      <c r="F110" s="24" t="str">
        <v>Doplní do textu vhodná slova, slovní spojení nebo požadované informace. 
Krátce odepíše na jednoduchou zprávu, například na pozvánku, vzkaz, přání k narozeninám nebo k Vánocům.</v>
      </c>
      <c r="G110" s="3"/>
      <c r="H110" s="3"/>
      <c r="I110" s="3" t="s">
        <v>158</v>
      </c>
      <c r="J110" s="3"/>
      <c r="K110" s="3" t="s">
        <v>148</v>
      </c>
    </row>
    <row r="111" spans="1:11" ht="97.2" thickBot="1">
      <c r="A111" s="24" t="str">
        <v>JJK-DCJ-004-ZV9-008</v>
      </c>
      <c r="B111" s="24" t="str">
        <v>Zprostředkuje ostatním informace z krátkých rozhovorů nebo jednoduchých ilustrovaných textů, návodů, tabulí nebo nápisů mezi dvěma různými jazyky nebo v rámci jednoho jazyka</v>
      </c>
      <c r="C111" s="24" t="str">
        <v>Zprostředkuje ostatním informace z krátkých rozhovorů nebo jednoduchých ilustrovaných textů, návodů, tabulí nebo nápisů mezi dvěma různými jazyky nebo v rámci jednoho jazyka.</v>
      </c>
      <c r="D111" s="24" t="str">
        <v>X</v>
      </c>
      <c r="E111" s="24" t="str">
        <v>X</v>
      </c>
      <c r="F111" s="24" t="str">
        <v>Shrne hlavní body z návodu nebo článku za účelem vytvoření jiného zjednodušeného textu.
Zprostředkuje klíčové informace z psaných a mluvených textů (rozhovorů) z cizího jazyka do mateřštiny, popř. z mateřštiny do cizího jazyka.</v>
      </c>
      <c r="G111" s="3"/>
      <c r="H111" s="3"/>
      <c r="I111" s="3" t="s">
        <v>155</v>
      </c>
      <c r="J111" s="3"/>
      <c r="K111" s="3" t="s">
        <v>156</v>
      </c>
    </row>
    <row r="112" spans="1:11" ht="97.2" thickBot="1">
      <c r="A112" s="24" t="str">
        <v>JJK-DCJ-004-ZV9-009</v>
      </c>
      <c r="B112" s="24" t="str">
        <v>Zjednodušeně sdělí mezi dvěma různými jazyky nebo v rámci jednoho jazyka základní a předvídatelné pokyny týkající se časů a míst, vyslechnuté či přečtené ve formě krátkých a jednoduchých vět.</v>
      </c>
      <c r="C112" s="24" t="str">
        <v>Zjednodušeně sdělí mezi dvěma různými jazyky nebo v rámci jednoho jazyka základní a předvídatelné pokyny týkající se časů a míst, vyslechnuté či přečtené ve formě krátkých a jednoduchých vět.</v>
      </c>
      <c r="D112" s="24" t="str">
        <v>X</v>
      </c>
      <c r="E112" s="24" t="str">
        <v>X</v>
      </c>
      <c r="F112" s="24"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G112" s="3"/>
      <c r="H112" s="3"/>
      <c r="I112" s="3" t="s">
        <v>151</v>
      </c>
      <c r="J112" s="3"/>
      <c r="K112" s="3" t="s">
        <v>156</v>
      </c>
    </row>
    <row r="113" spans="1:11" ht="14.4" thickBot="1">
      <c r="A113" s="24" t="str">
        <v>X</v>
      </c>
      <c r="B113" s="24" t="str">
        <v>X</v>
      </c>
      <c r="C113" s="24" t="str">
        <v>X</v>
      </c>
      <c r="D113" s="24" t="str">
        <v>X</v>
      </c>
      <c r="E113" s="24" t="str">
        <v>X</v>
      </c>
      <c r="F113" s="24" t="str">
        <v>X</v>
      </c>
      <c r="G113" s="3"/>
      <c r="H113" s="3"/>
      <c r="I113" s="3"/>
      <c r="J113" s="3"/>
      <c r="K113" s="3"/>
    </row>
    <row r="114" spans="1:11" ht="14.4" thickBot="1">
      <c r="A114" s="24" t="str">
        <v>X</v>
      </c>
      <c r="B114" s="24" t="str">
        <v>X</v>
      </c>
      <c r="C114" s="24" t="str">
        <v>X</v>
      </c>
      <c r="D114" s="24" t="str">
        <v>X</v>
      </c>
      <c r="E114" s="24" t="str">
        <v>X</v>
      </c>
      <c r="F114" s="24" t="str">
        <v>X</v>
      </c>
      <c r="G114" s="3"/>
      <c r="H114" s="3"/>
      <c r="I114" s="3"/>
      <c r="J114" s="3"/>
      <c r="K114" s="3"/>
    </row>
    <row r="115" spans="1:11" ht="14.4" thickBot="1">
      <c r="A115" s="24" t="str">
        <v>X</v>
      </c>
      <c r="B115" s="24" t="str">
        <v>X</v>
      </c>
      <c r="C115" s="24" t="str">
        <v>X</v>
      </c>
      <c r="D115" s="24" t="str">
        <v>X</v>
      </c>
      <c r="E115" s="24" t="str">
        <v>X</v>
      </c>
      <c r="F115" s="24" t="str">
        <v>X</v>
      </c>
      <c r="G115" s="3"/>
      <c r="H115" s="3"/>
      <c r="I115" s="3"/>
      <c r="J115" s="3"/>
      <c r="K115" s="3"/>
    </row>
    <row r="116" spans="1:11" ht="14.4" thickBot="1">
      <c r="A116" s="24" t="str">
        <v>X</v>
      </c>
      <c r="B116" s="24" t="str">
        <v>X</v>
      </c>
      <c r="C116" s="24" t="str">
        <v>X</v>
      </c>
      <c r="D116" s="24" t="str">
        <v>X</v>
      </c>
      <c r="E116" s="24" t="str">
        <v>X</v>
      </c>
      <c r="F116" s="24" t="str">
        <v>X</v>
      </c>
      <c r="G116" s="3"/>
      <c r="H116" s="3"/>
      <c r="I116" s="3"/>
      <c r="J116" s="3"/>
      <c r="K116" s="3"/>
    </row>
    <row r="117" spans="1:11" ht="14.4" thickBot="1">
      <c r="A117" s="24" t="str">
        <v>X</v>
      </c>
      <c r="B117" s="24" t="str">
        <v>X</v>
      </c>
      <c r="C117" s="24" t="str">
        <v>X</v>
      </c>
      <c r="D117" s="24" t="str">
        <v>X</v>
      </c>
      <c r="E117" s="24" t="str">
        <v>X</v>
      </c>
      <c r="F117" s="24" t="str">
        <v>X</v>
      </c>
      <c r="G117" s="3"/>
      <c r="H117" s="3"/>
      <c r="I117" s="3"/>
      <c r="J117" s="3"/>
      <c r="K117" s="3"/>
    </row>
    <row r="118" spans="1:11" ht="14.4" thickBot="1">
      <c r="A118" s="24" t="str">
        <v>X</v>
      </c>
      <c r="B118" s="24" t="str">
        <v>X</v>
      </c>
      <c r="C118" s="24" t="str">
        <v>X</v>
      </c>
      <c r="D118" s="24" t="str">
        <v>X</v>
      </c>
      <c r="E118" s="24" t="str">
        <v>X</v>
      </c>
      <c r="F118" s="24" t="str">
        <v>X</v>
      </c>
      <c r="G118" s="3"/>
      <c r="H118" s="3"/>
      <c r="I118" s="3"/>
      <c r="J118" s="3"/>
      <c r="K118" s="3"/>
    </row>
    <row r="119" spans="1:11" ht="14.4" thickBot="1">
      <c r="A119" s="24" t="str">
        <v>X</v>
      </c>
      <c r="B119" s="24" t="str">
        <v>X</v>
      </c>
      <c r="C119" s="24" t="str">
        <v>X</v>
      </c>
      <c r="D119" s="24" t="str">
        <v>X</v>
      </c>
      <c r="E119" s="24" t="str">
        <v>X</v>
      </c>
      <c r="F119" s="24" t="str">
        <v>X</v>
      </c>
      <c r="G119" s="3"/>
      <c r="H119" s="3"/>
      <c r="I119" s="3"/>
      <c r="J119" s="3"/>
      <c r="K119" s="3"/>
    </row>
    <row r="120" spans="1:11" ht="14.4" thickBot="1">
      <c r="A120" s="24" t="str">
        <v>X</v>
      </c>
      <c r="B120" s="24" t="str">
        <v>X</v>
      </c>
      <c r="C120" s="24" t="str">
        <v>X</v>
      </c>
      <c r="D120" s="24" t="str">
        <v>X</v>
      </c>
      <c r="E120" s="24" t="str">
        <v>X</v>
      </c>
      <c r="F120" s="24" t="str">
        <v>X</v>
      </c>
      <c r="G120" s="3"/>
      <c r="H120" s="3"/>
      <c r="I120" s="3"/>
      <c r="J120" s="3"/>
      <c r="K120" s="3"/>
    </row>
    <row r="121" spans="1:11" ht="14.4" thickBot="1">
      <c r="A121" s="24" t="str">
        <v>X</v>
      </c>
      <c r="B121" s="24" t="str">
        <v>X</v>
      </c>
      <c r="C121" s="24" t="str">
        <v>X</v>
      </c>
      <c r="D121" s="24" t="str">
        <v>X</v>
      </c>
      <c r="E121" s="24" t="str">
        <v>X</v>
      </c>
      <c r="F121" s="24" t="str">
        <v>X</v>
      </c>
      <c r="G121" s="3"/>
      <c r="H121" s="3"/>
      <c r="I121" s="3"/>
      <c r="J121" s="3"/>
      <c r="K121" s="3"/>
    </row>
    <row r="122" spans="1:11" ht="14.4" thickBot="1">
      <c r="A122" s="24" t="str">
        <v>X</v>
      </c>
      <c r="B122" s="24" t="str">
        <v>X</v>
      </c>
      <c r="C122" s="24" t="str">
        <v>X</v>
      </c>
      <c r="D122" s="24" t="str">
        <v>X</v>
      </c>
      <c r="E122" s="24" t="str">
        <v>X</v>
      </c>
      <c r="F122" s="24" t="str">
        <v>X</v>
      </c>
      <c r="G122" s="3"/>
      <c r="H122" s="3"/>
      <c r="I122" s="3"/>
      <c r="J122" s="3"/>
      <c r="K122" s="3"/>
    </row>
    <row r="123" spans="1:11" ht="14.4" thickBot="1">
      <c r="A123" s="24" t="str">
        <v>X</v>
      </c>
      <c r="B123" s="24" t="str">
        <v>X</v>
      </c>
      <c r="C123" s="24" t="str">
        <v>X</v>
      </c>
      <c r="D123" s="24" t="str">
        <v>X</v>
      </c>
      <c r="E123" s="24" t="str">
        <v>X</v>
      </c>
      <c r="F123" s="24" t="str">
        <v>X</v>
      </c>
      <c r="G123" s="3"/>
      <c r="H123" s="3"/>
      <c r="I123" s="3"/>
      <c r="J123" s="3"/>
      <c r="K123" s="3"/>
    </row>
    <row r="124" spans="1:11" ht="14.4" thickBot="1">
      <c r="A124" s="24" t="str">
        <v>X</v>
      </c>
      <c r="B124" s="24" t="str">
        <v>X</v>
      </c>
      <c r="C124" s="24" t="str">
        <v>X</v>
      </c>
      <c r="D124" s="24" t="str">
        <v>X</v>
      </c>
      <c r="E124" s="24" t="str">
        <v>X</v>
      </c>
      <c r="F124" s="24" t="str">
        <v>X</v>
      </c>
      <c r="G124" s="3"/>
      <c r="H124" s="3"/>
      <c r="I124" s="3"/>
      <c r="J124" s="3"/>
      <c r="K124" s="3"/>
    </row>
    <row r="125" spans="1:11" ht="14.4" thickBot="1">
      <c r="A125" s="24" t="str">
        <v>X</v>
      </c>
      <c r="B125" s="24" t="str">
        <v>X</v>
      </c>
      <c r="C125" s="24" t="str">
        <v>X</v>
      </c>
      <c r="D125" s="24" t="str">
        <v>X</v>
      </c>
      <c r="E125" s="24" t="str">
        <v>X</v>
      </c>
      <c r="F125" s="24" t="str">
        <v>X</v>
      </c>
      <c r="G125" s="3"/>
      <c r="H125" s="3"/>
      <c r="I125" s="3"/>
      <c r="J125" s="3"/>
      <c r="K125" s="3"/>
    </row>
    <row r="126" spans="1:11" ht="14.4" thickBot="1">
      <c r="A126" s="24" t="str">
        <v>X</v>
      </c>
      <c r="B126" s="24" t="str">
        <v>X</v>
      </c>
      <c r="C126" s="24" t="str">
        <v>X</v>
      </c>
      <c r="D126" s="24" t="str">
        <v>X</v>
      </c>
      <c r="E126" s="24" t="str">
        <v>X</v>
      </c>
      <c r="F126" s="24" t="str">
        <v>X</v>
      </c>
      <c r="G126" s="3"/>
      <c r="H126" s="3"/>
      <c r="I126" s="3"/>
      <c r="J126" s="3"/>
      <c r="K126" s="3"/>
    </row>
    <row r="127" spans="1:11" ht="14.4" thickBot="1">
      <c r="A127" s="24" t="str">
        <v>X</v>
      </c>
      <c r="B127" s="24" t="str">
        <v>X</v>
      </c>
      <c r="C127" s="24" t="str">
        <v>X</v>
      </c>
      <c r="D127" s="24" t="str">
        <v>X</v>
      </c>
      <c r="E127" s="24" t="str">
        <v>X</v>
      </c>
      <c r="F127" s="24" t="str">
        <v>X</v>
      </c>
      <c r="G127" s="3"/>
      <c r="H127" s="3"/>
      <c r="I127" s="3"/>
      <c r="J127" s="3"/>
      <c r="K127" s="3"/>
    </row>
    <row r="128" spans="1:11" ht="14.4" thickBot="1">
      <c r="A128" s="24" t="str">
        <v>X</v>
      </c>
      <c r="B128" s="24" t="str">
        <v>X</v>
      </c>
      <c r="C128" s="24" t="str">
        <v>X</v>
      </c>
      <c r="D128" s="24" t="str">
        <v>X</v>
      </c>
      <c r="E128" s="24" t="str">
        <v>X</v>
      </c>
      <c r="F128" s="24" t="str">
        <v>X</v>
      </c>
      <c r="G128" s="3"/>
      <c r="H128" s="3"/>
      <c r="I128" s="3"/>
      <c r="J128" s="3"/>
      <c r="K128" s="3"/>
    </row>
    <row r="129" spans="1:11" ht="14.4" thickBot="1">
      <c r="A129" s="24" t="str">
        <v>X</v>
      </c>
      <c r="B129" s="24" t="str">
        <v>X</v>
      </c>
      <c r="C129" s="24" t="str">
        <v>X</v>
      </c>
      <c r="D129" s="24" t="str">
        <v>X</v>
      </c>
      <c r="E129" s="24" t="str">
        <v>X</v>
      </c>
      <c r="F129" s="24" t="str">
        <v>X</v>
      </c>
      <c r="G129" s="3"/>
      <c r="H129" s="3"/>
      <c r="I129" s="3"/>
      <c r="J129" s="3"/>
      <c r="K129" s="3"/>
    </row>
    <row r="130" spans="1:11" ht="14.4" thickBot="1">
      <c r="A130" s="24" t="str">
        <v>X</v>
      </c>
      <c r="B130" s="24" t="str">
        <v>X</v>
      </c>
      <c r="C130" s="24" t="str">
        <v>X</v>
      </c>
      <c r="D130" s="24" t="str">
        <v>X</v>
      </c>
      <c r="E130" s="24" t="str">
        <v>X</v>
      </c>
      <c r="F130" s="24" t="str">
        <v>X</v>
      </c>
      <c r="G130" s="3"/>
      <c r="H130" s="3"/>
      <c r="I130" s="3"/>
      <c r="J130" s="3"/>
      <c r="K130" s="3"/>
    </row>
    <row r="131" spans="1:11" ht="14.4" thickBot="1">
      <c r="A131" s="24" t="str">
        <v>X</v>
      </c>
      <c r="B131" s="24" t="str">
        <v>X</v>
      </c>
      <c r="C131" s="24" t="str">
        <v>X</v>
      </c>
      <c r="D131" s="24" t="str">
        <v>X</v>
      </c>
      <c r="E131" s="24" t="str">
        <v>X</v>
      </c>
      <c r="F131" s="24" t="str">
        <v>X</v>
      </c>
      <c r="G131" s="3"/>
      <c r="H131" s="3"/>
      <c r="I131" s="3"/>
      <c r="J131" s="3"/>
      <c r="K131" s="3"/>
    </row>
    <row r="132" spans="1:11" ht="14.4" thickBot="1">
      <c r="A132" s="24" t="str">
        <v>X</v>
      </c>
      <c r="B132" s="24" t="str">
        <v>X</v>
      </c>
      <c r="C132" s="24" t="str">
        <v>X</v>
      </c>
      <c r="D132" s="24" t="str">
        <v>X</v>
      </c>
      <c r="E132" s="24" t="str">
        <v>X</v>
      </c>
      <c r="F132" s="24" t="str">
        <v>X</v>
      </c>
      <c r="G132" s="3"/>
      <c r="H132" s="3"/>
      <c r="I132" s="3"/>
      <c r="J132" s="3"/>
      <c r="K132" s="3"/>
    </row>
    <row r="133" spans="1:11" ht="14.4" thickBot="1">
      <c r="A133" s="24" t="str">
        <v>X</v>
      </c>
      <c r="B133" s="24" t="str">
        <v>X</v>
      </c>
      <c r="C133" s="24" t="str">
        <v>X</v>
      </c>
      <c r="D133" s="24" t="str">
        <v>X</v>
      </c>
      <c r="E133" s="24" t="str">
        <v>X</v>
      </c>
      <c r="F133" s="24" t="str">
        <v>X</v>
      </c>
      <c r="G133" s="3"/>
      <c r="H133" s="3"/>
      <c r="I133" s="3"/>
      <c r="J133" s="3"/>
      <c r="K133" s="3"/>
    </row>
    <row r="134" spans="1:11" ht="14.4" thickBot="1">
      <c r="A134" s="24" t="str">
        <v>X</v>
      </c>
      <c r="B134" s="24" t="str">
        <v>X</v>
      </c>
      <c r="C134" s="24" t="str">
        <v>X</v>
      </c>
      <c r="D134" s="24" t="str">
        <v>X</v>
      </c>
      <c r="E134" s="24" t="str">
        <v>X</v>
      </c>
      <c r="F134" s="24" t="str">
        <v>X</v>
      </c>
      <c r="G134" s="3"/>
      <c r="H134" s="3"/>
      <c r="I134" s="3"/>
      <c r="J134" s="3"/>
      <c r="K134" s="3"/>
    </row>
    <row r="135" spans="1:11" ht="14.4" thickBot="1">
      <c r="A135" s="24" t="str">
        <v>X</v>
      </c>
      <c r="B135" s="24" t="str">
        <v>X</v>
      </c>
      <c r="C135" s="24" t="str">
        <v>X</v>
      </c>
      <c r="D135" s="24" t="str">
        <v>X</v>
      </c>
      <c r="E135" s="24" t="str">
        <v>X</v>
      </c>
      <c r="F135" s="24" t="str">
        <v>X</v>
      </c>
      <c r="G135" s="3"/>
      <c r="H135" s="3"/>
      <c r="I135" s="3"/>
      <c r="J135" s="3"/>
      <c r="K135" s="3"/>
    </row>
    <row r="136" spans="1:11" ht="14.4" thickBot="1">
      <c r="A136" s="24" t="str">
        <v>X</v>
      </c>
      <c r="B136" s="24" t="str">
        <v>X</v>
      </c>
      <c r="C136" s="24" t="str">
        <v>X</v>
      </c>
      <c r="D136" s="24" t="str">
        <v>X</v>
      </c>
      <c r="E136" s="24" t="str">
        <v>X</v>
      </c>
      <c r="F136" s="24" t="str">
        <v>X</v>
      </c>
      <c r="G136" s="3"/>
      <c r="H136" s="3"/>
      <c r="I136" s="3"/>
      <c r="J136" s="3"/>
      <c r="K136" s="3"/>
    </row>
    <row r="137" spans="1:11" ht="14.4" thickBot="1">
      <c r="A137" s="24" t="str">
        <v>X</v>
      </c>
      <c r="B137" s="24" t="str">
        <v>X</v>
      </c>
      <c r="C137" s="24" t="str">
        <v>X</v>
      </c>
      <c r="D137" s="24" t="str">
        <v>X</v>
      </c>
      <c r="E137" s="24" t="str">
        <v>X</v>
      </c>
      <c r="F137" s="24" t="str">
        <v>X</v>
      </c>
      <c r="G137" s="3"/>
      <c r="H137" s="3"/>
      <c r="I137" s="3"/>
      <c r="J137" s="3"/>
      <c r="K137" s="3"/>
    </row>
    <row r="138" spans="1:11" ht="14.4" thickBot="1">
      <c r="A138" s="24" t="str">
        <v>X</v>
      </c>
      <c r="B138" s="24" t="str">
        <v>X</v>
      </c>
      <c r="C138" s="24" t="str">
        <v>X</v>
      </c>
      <c r="D138" s="24" t="str">
        <v>X</v>
      </c>
      <c r="E138" s="24" t="str">
        <v>X</v>
      </c>
      <c r="F138" s="24" t="str">
        <v>X</v>
      </c>
      <c r="G138" s="3"/>
      <c r="H138" s="3"/>
      <c r="I138" s="3"/>
      <c r="J138" s="3"/>
      <c r="K138" s="3"/>
    </row>
    <row r="139" spans="1:11" ht="14.4" thickBot="1">
      <c r="A139" s="24" t="str">
        <v>X</v>
      </c>
      <c r="B139" s="24" t="str">
        <v>X</v>
      </c>
      <c r="C139" s="24" t="str">
        <v>X</v>
      </c>
      <c r="D139" s="24" t="str">
        <v>X</v>
      </c>
      <c r="E139" s="24" t="str">
        <v>X</v>
      </c>
      <c r="F139" s="24" t="str">
        <v>X</v>
      </c>
      <c r="G139" s="3"/>
      <c r="H139" s="3"/>
      <c r="I139" s="3"/>
      <c r="J139" s="3"/>
      <c r="K139" s="3"/>
    </row>
    <row r="140" spans="1:11" ht="14.4" thickBot="1">
      <c r="A140" s="24" t="str">
        <v>X</v>
      </c>
      <c r="B140" s="24" t="str">
        <v>X</v>
      </c>
      <c r="C140" s="24" t="str">
        <v>X</v>
      </c>
      <c r="D140" s="24" t="str">
        <v>X</v>
      </c>
      <c r="E140" s="24" t="str">
        <v>X</v>
      </c>
      <c r="F140" s="24" t="str">
        <v>X</v>
      </c>
      <c r="G140" s="3"/>
      <c r="H140" s="3"/>
      <c r="I140" s="3"/>
      <c r="J140" s="3"/>
      <c r="K140" s="3"/>
    </row>
    <row r="141" spans="1:11" ht="14.4" thickBot="1">
      <c r="A141" s="24" t="str">
        <v>X</v>
      </c>
      <c r="B141" s="24" t="str">
        <v>X</v>
      </c>
      <c r="C141" s="24" t="str">
        <v>X</v>
      </c>
      <c r="D141" s="24" t="str">
        <v>X</v>
      </c>
      <c r="E141" s="24" t="str">
        <v>X</v>
      </c>
      <c r="F141" s="24" t="str">
        <v>X</v>
      </c>
      <c r="G141" s="3"/>
      <c r="H141" s="3"/>
      <c r="I141" s="3"/>
      <c r="J141" s="3"/>
      <c r="K141" s="3"/>
    </row>
    <row r="142" spans="1:11" ht="14.4" thickBot="1">
      <c r="A142" s="24" t="str">
        <v>X</v>
      </c>
      <c r="B142" s="24" t="str">
        <v>X</v>
      </c>
      <c r="C142" s="24" t="str">
        <v>X</v>
      </c>
      <c r="D142" s="24" t="str">
        <v>X</v>
      </c>
      <c r="E142" s="24" t="str">
        <v>X</v>
      </c>
      <c r="F142" s="24" t="str">
        <v>X</v>
      </c>
      <c r="G142" s="3"/>
      <c r="H142" s="3"/>
      <c r="I142" s="3"/>
      <c r="J142" s="3"/>
      <c r="K142" s="3"/>
    </row>
    <row r="143" spans="1:11" ht="14.4" thickBot="1">
      <c r="A143" s="24" t="str">
        <v>X</v>
      </c>
      <c r="B143" s="24" t="str">
        <v>X</v>
      </c>
      <c r="C143" s="24" t="str">
        <v>X</v>
      </c>
      <c r="D143" s="24" t="str">
        <v>X</v>
      </c>
      <c r="E143" s="24" t="str">
        <v>X</v>
      </c>
      <c r="F143" s="24" t="str">
        <v>X</v>
      </c>
      <c r="G143" s="3"/>
      <c r="H143" s="3"/>
      <c r="I143" s="3"/>
      <c r="J143" s="3"/>
      <c r="K143" s="3"/>
    </row>
    <row r="144" spans="1:11" ht="14.4" thickBot="1">
      <c r="A144" s="24" t="str">
        <v>X</v>
      </c>
      <c r="B144" s="24" t="str">
        <v>X</v>
      </c>
      <c r="C144" s="24" t="str">
        <v>X</v>
      </c>
      <c r="D144" s="24" t="str">
        <v>X</v>
      </c>
      <c r="E144" s="24" t="str">
        <v>X</v>
      </c>
      <c r="F144" s="24" t="str">
        <v>X</v>
      </c>
      <c r="G144" s="3"/>
      <c r="H144" s="3"/>
      <c r="I144" s="3"/>
      <c r="J144" s="3"/>
      <c r="K144" s="3"/>
    </row>
    <row r="145" spans="1:11" ht="14.4" thickBot="1"/>
    <row r="146" spans="1:11" ht="18" thickBot="1">
      <c r="A146" s="34" t="s">
        <v>99</v>
      </c>
      <c r="B146" s="10"/>
      <c r="C146" s="10"/>
      <c r="D146" s="10"/>
      <c r="E146" s="10"/>
      <c r="F146" s="36"/>
      <c r="G146" s="36"/>
      <c r="H146" s="36"/>
      <c r="I146" s="36"/>
      <c r="J146" s="36"/>
      <c r="K146" s="36"/>
    </row>
    <row r="147" spans="1:11" ht="14.4" thickBot="1">
      <c r="A147" s="60" t="s">
        <v>89</v>
      </c>
      <c r="B147" s="61"/>
      <c r="C147" s="82" t="s">
        <v>90</v>
      </c>
      <c r="D147" s="82" t="s">
        <v>103</v>
      </c>
      <c r="E147" s="82" t="s">
        <v>104</v>
      </c>
      <c r="F147" s="82" t="s">
        <v>163</v>
      </c>
      <c r="G147" s="82" t="s">
        <v>140</v>
      </c>
      <c r="H147" s="82" t="s">
        <v>164</v>
      </c>
      <c r="I147" s="82" t="s">
        <v>142</v>
      </c>
      <c r="J147" s="82" t="s">
        <v>143</v>
      </c>
      <c r="K147" s="82" t="s">
        <v>144</v>
      </c>
    </row>
    <row r="148" spans="1:11" ht="14.4" thickBot="1">
      <c r="A148" s="2" t="s">
        <v>66</v>
      </c>
      <c r="B148" s="2" t="s">
        <v>91</v>
      </c>
      <c r="C148" s="83"/>
      <c r="D148" s="83"/>
      <c r="E148" s="83"/>
      <c r="F148" s="83"/>
      <c r="G148" s="83"/>
      <c r="H148" s="83"/>
      <c r="I148" s="83"/>
      <c r="J148" s="83"/>
      <c r="K148" s="83"/>
    </row>
    <row r="149" spans="1:11" ht="97.2" thickBot="1">
      <c r="A149" s="24" t="str" cm="1">
        <f t="array" ref="A149:E189">IF('Krok 6 - Linie'!A13:E53="","X",'Krok 6 - Linie'!A13:E53)</f>
        <v>JJK-DCJ-001-ZV9-001</v>
      </c>
      <c r="B149" s="24" t="str">
        <v>Rozumí krátkým, velmi jednoduchým otázkám, pokynům a výrokům pronášeným pomalu, zřetelně a opakovaně a doprovázeným vizuálními prvky nebo gesty.</v>
      </c>
      <c r="C149" s="24" t="str">
        <v>Rozumí krátkým, velmi jednoduchým otázkám, pokynům a výrokům pronášeným pomalu, zřetelně a opakovaně a doprovázeným vizuálními prvky nebo gesty.</v>
      </c>
      <c r="D149" s="24" t="str">
        <v>X</v>
      </c>
      <c r="E149" s="24" t="str">
        <v>X</v>
      </c>
      <c r="F149" s="24" t="str" cm="1">
        <f t="array" ref="F149:F189">IF('Krok 6 - Linie'!I13:I53="","X",'Krok 6 - Linie'!I13:I53)</f>
        <v>Porozumí krátkým a jednoduchým promluvám, které jsou pronášeny opakovaně, pomalu a se zřetelnou výslovností. Zaznamená základní údaje, informace a klíčová slova z poslechu do dokumentu, tabulky, myšlenkové mapy, grafu nebo časové osy nebo tabulky.</v>
      </c>
      <c r="G149" s="3"/>
      <c r="H149" s="3"/>
      <c r="I149" s="3" t="s">
        <v>165</v>
      </c>
      <c r="J149" s="3"/>
      <c r="K149" s="3" t="s">
        <v>159</v>
      </c>
    </row>
    <row r="150" spans="1:11" ht="83.4" thickBot="1">
      <c r="A150" s="24" t="str">
        <v>JJK-DCJ-001-ZV9-002</v>
      </c>
      <c r="B150" s="24" t="str">
        <v>Rozumí jednoduchým větám, které obsahují známé konkrétní situace a běžnou slovní zásobu.</v>
      </c>
      <c r="C150" s="24" t="str">
        <v>Rozumí jednoduchým větám, které obsahují známé konkrétní situace a běžnou slovní zásobu.</v>
      </c>
      <c r="D150" s="24" t="str">
        <v>X</v>
      </c>
      <c r="E150" s="24" t="str">
        <v>X</v>
      </c>
      <c r="F150" s="24" t="str">
        <v>Posuzuje pravdivost informací v textu a odpovídá na otázky související s textem.
Odpoví na otázky související s psaným textem, například při čtení krátkého popisu nebo dopisu a následném zodpovídání otázek, které se k textu vztahují.</v>
      </c>
      <c r="G150" s="3"/>
      <c r="H150" s="3"/>
      <c r="I150" s="3" t="s">
        <v>149</v>
      </c>
      <c r="J150" s="3"/>
      <c r="K150" s="3" t="s">
        <v>152</v>
      </c>
    </row>
    <row r="151" spans="1:11" ht="111" thickBot="1">
      <c r="A151" s="24" t="str">
        <v>JJK-DCJ-001-ZV9-003</v>
      </c>
      <c r="B151" s="24" t="str">
        <v>Rozumí konkrétní informaci v jednoduchých autentických materiálech, které se vztahují k jeho potřebám a zájmům.</v>
      </c>
      <c r="C151" s="24" t="str">
        <v>Rozumí konkrétní informaci v jednoduchých autentických materiálech, které se vztahují k jeho potřebám a zájmům.</v>
      </c>
      <c r="D151" s="24" t="str">
        <v>X</v>
      </c>
      <c r="E151" s="24" t="str">
        <v>X</v>
      </c>
      <c r="F151" s="24"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G151" s="3"/>
      <c r="H151" s="3"/>
      <c r="I151" s="3" t="s">
        <v>151</v>
      </c>
      <c r="J151" s="3"/>
      <c r="K151" s="3" t="s">
        <v>156</v>
      </c>
    </row>
    <row r="152" spans="1:11" ht="138.6" thickBot="1">
      <c r="A152" s="24" t="str">
        <v>JJK-DCJ-002-ZV9-004</v>
      </c>
      <c r="B152" s="24" t="str">
        <v>Mluví o sobě a blízkých tématech v krátkých větách a sděluje základní osobní informace.</v>
      </c>
      <c r="C152" s="24" t="str">
        <v>Mluví o sobě a blízkých tématech v krátkých větách a sděluje základní osobní informace.</v>
      </c>
      <c r="D152" s="24" t="str">
        <v>X</v>
      </c>
      <c r="E152" s="24" t="str">
        <v>X</v>
      </c>
      <c r="F152" s="24"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G152" s="3"/>
      <c r="H152" s="3"/>
      <c r="I152" s="3" t="s">
        <v>153</v>
      </c>
      <c r="J152" s="3" t="s">
        <v>154</v>
      </c>
      <c r="K152" s="3" t="s">
        <v>148</v>
      </c>
    </row>
    <row r="153" spans="1:11" ht="83.4" thickBot="1">
      <c r="A153" s="24" t="str">
        <v>JJK-DCJ-002-ZV9-005</v>
      </c>
      <c r="B153" s="24" t="str">
        <v>Doplní požadované informace nebo napíše krátký text s použitím jednoduchých vět a slovních spojení z okruhu osvojených témat.</v>
      </c>
      <c r="C153" s="24" t="str">
        <v>Doplní požadované informace nebo napíše krátký text s použitím jednoduchých vět a slovních spojení z okruhu osvojených témat.</v>
      </c>
      <c r="D153" s="24" t="str">
        <v>X</v>
      </c>
      <c r="E153" s="24" t="str">
        <v>X</v>
      </c>
      <c r="F153" s="24" t="str">
        <v>Napíše krátký text na základě osvojených témat, kde použije jednoduché věty a slovní spojení.
Doplní do textu nebo dialogu chybějící slova nebo slovní spojení nebo dokončí větu podle smyslu.</v>
      </c>
      <c r="G153" s="3"/>
      <c r="H153" s="3"/>
      <c r="I153" s="3" t="s">
        <v>155</v>
      </c>
      <c r="J153" s="3"/>
      <c r="K153" s="3" t="s">
        <v>148</v>
      </c>
    </row>
    <row r="154" spans="1:11" ht="111" thickBot="1">
      <c r="A154" s="24" t="str">
        <v>JJK-DCJ-003-ZV9-006</v>
      </c>
      <c r="B154" s="24" t="str">
        <v>Komunikuje jednoduchým způsobem pomocí základních vzorových výrazů pro každodenní situace, včetně jednoduchých otázek a odpovědí.</v>
      </c>
      <c r="C154" s="24" t="str">
        <v>Komunikuje jednoduchým způsobem pomocí základních vzorových výrazů pro každodenní situace, včetně jednoduchých otázek a odpovědí.</v>
      </c>
      <c r="D154" s="24" t="str">
        <v>X</v>
      </c>
      <c r="E154" s="24" t="str">
        <v>X</v>
      </c>
      <c r="F154" s="24"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G154" s="3"/>
      <c r="H154" s="3"/>
      <c r="I154" s="3" t="s">
        <v>166</v>
      </c>
      <c r="J154" s="3"/>
      <c r="K154" s="3" t="s">
        <v>156</v>
      </c>
    </row>
    <row r="155" spans="1:11" ht="97.2" thickBot="1">
      <c r="A155" s="24" t="str">
        <v>JJK-DCJ-003-ZV9-007</v>
      </c>
      <c r="B155" s="24" t="str">
        <v>Sdělí písemně základní osobní informace v krátkých frázích, větách a formulářích.</v>
      </c>
      <c r="C155" s="24" t="str">
        <v>Sdělí písemně základní osobní informace v krátkých frázích, větách a formulářích.</v>
      </c>
      <c r="D155" s="24" t="str">
        <v>X</v>
      </c>
      <c r="E155" s="24" t="str">
        <v>X</v>
      </c>
      <c r="F155" s="24"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G155" s="3"/>
      <c r="H155" s="3"/>
      <c r="I155" s="3" t="s">
        <v>167</v>
      </c>
      <c r="J155" s="3"/>
      <c r="K155" s="3" t="s">
        <v>148</v>
      </c>
    </row>
    <row r="156" spans="1:11" ht="124.8" thickBot="1">
      <c r="A156" s="24" t="str">
        <v>JJK-DCJ-004-ZV9-008</v>
      </c>
      <c r="B156" s="24" t="str">
        <v>Zprostředkuje ostatním informace z krátkých rozhovorů nebo jednoduchých ilustrovaných textů, návodů, tabulí nebo nápisů mezi dvěma různými jazyky nebo v rámci jednoho jazyka</v>
      </c>
      <c r="C156" s="24" t="str">
        <v>Zprostředkuje ostatním informace z krátkých rozhovorů nebo jednoduchých ilustrovaných textů, návodů, tabulí nebo nápisů mezi dvěma různými jazyky nebo v rámci jednoho jazyka.</v>
      </c>
      <c r="D156" s="24" t="str">
        <v>X</v>
      </c>
      <c r="E156" s="24" t="str">
        <v>X</v>
      </c>
      <c r="F156" s="24"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objasní relevantní kontext nebo dodá vysvětlení.</v>
      </c>
      <c r="G156" s="3"/>
      <c r="H156" s="3"/>
      <c r="I156" s="3" t="s">
        <v>155</v>
      </c>
      <c r="J156" s="3"/>
      <c r="K156" s="3" t="s">
        <v>152</v>
      </c>
    </row>
    <row r="157" spans="1:11" ht="124.8" thickBot="1">
      <c r="A157" s="24" t="str">
        <v>JJK-DCJ-004-ZV9-009</v>
      </c>
      <c r="B157" s="24" t="str">
        <v>Zjednodušeně sdělí mezi dvěma různými jazyky nebo v rámci jednoho jazyka základní a předvídatelné pokyny týkající se časů a míst, vyslechnuté či přečtené ve formě krátkých a jednoduchých vět.</v>
      </c>
      <c r="C157" s="24" t="str">
        <v>Zjednodušeně sdělí mezi dvěma různými jazyky nebo v rámci jednoho jazyka základní a předvídatelné pokyny týkající se časů a míst, vyslechnuté či přečtené ve formě krátkých a jednoduchých vět.</v>
      </c>
      <c r="D157" s="24" t="str">
        <v>X</v>
      </c>
      <c r="E157" s="24" t="str">
        <v>X</v>
      </c>
      <c r="F157" s="24"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G157" s="3"/>
      <c r="H157" s="3"/>
      <c r="I157" s="3" t="s">
        <v>151</v>
      </c>
      <c r="J157" s="3"/>
      <c r="K157" s="3" t="s">
        <v>159</v>
      </c>
    </row>
    <row r="158" spans="1:11" ht="14.4" thickBot="1">
      <c r="A158" s="24" t="str">
        <v>X</v>
      </c>
      <c r="B158" s="24" t="str">
        <v>X</v>
      </c>
      <c r="C158" s="24" t="str">
        <v>X</v>
      </c>
      <c r="D158" s="24" t="str">
        <v>X</v>
      </c>
      <c r="E158" s="24" t="str">
        <v>X</v>
      </c>
      <c r="F158" s="24" t="str">
        <v>X</v>
      </c>
      <c r="G158" s="3"/>
      <c r="H158" s="3"/>
      <c r="I158" s="3"/>
      <c r="J158" s="3"/>
      <c r="K158" s="3"/>
    </row>
    <row r="159" spans="1:11" ht="14.4" thickBot="1">
      <c r="A159" s="24" t="str">
        <v>X</v>
      </c>
      <c r="B159" s="24" t="str">
        <v>X</v>
      </c>
      <c r="C159" s="24" t="str">
        <v>X</v>
      </c>
      <c r="D159" s="24" t="str">
        <v>X</v>
      </c>
      <c r="E159" s="24" t="str">
        <v>X</v>
      </c>
      <c r="F159" s="24" t="str">
        <v>X</v>
      </c>
      <c r="G159" s="3"/>
      <c r="H159" s="3"/>
      <c r="I159" s="3"/>
      <c r="J159" s="3"/>
      <c r="K159" s="3"/>
    </row>
    <row r="160" spans="1:11" ht="14.4" thickBot="1">
      <c r="A160" s="24" t="str">
        <v>X</v>
      </c>
      <c r="B160" s="24" t="str">
        <v>X</v>
      </c>
      <c r="C160" s="24" t="str">
        <v>X</v>
      </c>
      <c r="D160" s="24" t="str">
        <v>X</v>
      </c>
      <c r="E160" s="24" t="str">
        <v>X</v>
      </c>
      <c r="F160" s="24" t="str">
        <v>X</v>
      </c>
      <c r="G160" s="3"/>
      <c r="H160" s="3"/>
      <c r="I160" s="3"/>
      <c r="J160" s="3"/>
      <c r="K160" s="3"/>
    </row>
    <row r="161" spans="1:11" ht="14.4" thickBot="1">
      <c r="A161" s="24" t="str">
        <v>X</v>
      </c>
      <c r="B161" s="24" t="str">
        <v>X</v>
      </c>
      <c r="C161" s="24" t="str">
        <v>X</v>
      </c>
      <c r="D161" s="24" t="str">
        <v>X</v>
      </c>
      <c r="E161" s="24" t="str">
        <v>X</v>
      </c>
      <c r="F161" s="24" t="str">
        <v>X</v>
      </c>
      <c r="G161" s="3"/>
      <c r="H161" s="3"/>
      <c r="I161" s="3"/>
      <c r="J161" s="3"/>
      <c r="K161" s="3"/>
    </row>
    <row r="162" spans="1:11" ht="14.4" thickBot="1">
      <c r="A162" s="24" t="str">
        <v>X</v>
      </c>
      <c r="B162" s="24" t="str">
        <v>X</v>
      </c>
      <c r="C162" s="24" t="str">
        <v>X</v>
      </c>
      <c r="D162" s="24" t="str">
        <v>X</v>
      </c>
      <c r="E162" s="24" t="str">
        <v>X</v>
      </c>
      <c r="F162" s="24" t="str">
        <v>X</v>
      </c>
      <c r="G162" s="3"/>
      <c r="H162" s="3"/>
      <c r="I162" s="3"/>
      <c r="J162" s="3"/>
      <c r="K162" s="3"/>
    </row>
    <row r="163" spans="1:11" ht="14.4" thickBot="1">
      <c r="A163" s="24" t="str">
        <v>X</v>
      </c>
      <c r="B163" s="24" t="str">
        <v>X</v>
      </c>
      <c r="C163" s="24" t="str">
        <v>X</v>
      </c>
      <c r="D163" s="24" t="str">
        <v>X</v>
      </c>
      <c r="E163" s="24" t="str">
        <v>X</v>
      </c>
      <c r="F163" s="24" t="str">
        <v>X</v>
      </c>
      <c r="G163" s="3"/>
      <c r="H163" s="3"/>
      <c r="I163" s="3"/>
      <c r="J163" s="3"/>
      <c r="K163" s="3"/>
    </row>
    <row r="164" spans="1:11" ht="14.4" thickBot="1">
      <c r="A164" s="24" t="str">
        <v>X</v>
      </c>
      <c r="B164" s="24" t="str">
        <v>X</v>
      </c>
      <c r="C164" s="24" t="str">
        <v>X</v>
      </c>
      <c r="D164" s="24" t="str">
        <v>X</v>
      </c>
      <c r="E164" s="24" t="str">
        <v>X</v>
      </c>
      <c r="F164" s="24" t="str">
        <v>X</v>
      </c>
      <c r="G164" s="3"/>
      <c r="H164" s="3"/>
      <c r="I164" s="3"/>
      <c r="J164" s="3"/>
      <c r="K164" s="3"/>
    </row>
    <row r="165" spans="1:11" ht="14.4" thickBot="1">
      <c r="A165" s="24" t="str">
        <v>X</v>
      </c>
      <c r="B165" s="24" t="str">
        <v>X</v>
      </c>
      <c r="C165" s="24" t="str">
        <v>X</v>
      </c>
      <c r="D165" s="24" t="str">
        <v>X</v>
      </c>
      <c r="E165" s="24" t="str">
        <v>X</v>
      </c>
      <c r="F165" s="24" t="str">
        <v>X</v>
      </c>
      <c r="G165" s="3"/>
      <c r="H165" s="3"/>
      <c r="I165" s="3"/>
      <c r="J165" s="3"/>
      <c r="K165" s="3"/>
    </row>
    <row r="166" spans="1:11" ht="14.4" thickBot="1">
      <c r="A166" s="24" t="str">
        <v>X</v>
      </c>
      <c r="B166" s="24" t="str">
        <v>X</v>
      </c>
      <c r="C166" s="24" t="str">
        <v>X</v>
      </c>
      <c r="D166" s="24" t="str">
        <v>X</v>
      </c>
      <c r="E166" s="24" t="str">
        <v>X</v>
      </c>
      <c r="F166" s="24" t="str">
        <v>X</v>
      </c>
      <c r="G166" s="3"/>
      <c r="H166" s="3"/>
      <c r="I166" s="3"/>
      <c r="J166" s="3"/>
      <c r="K166" s="3"/>
    </row>
    <row r="167" spans="1:11" ht="14.4" thickBot="1">
      <c r="A167" s="24" t="str">
        <v>X</v>
      </c>
      <c r="B167" s="24" t="str">
        <v>X</v>
      </c>
      <c r="C167" s="24" t="str">
        <v>X</v>
      </c>
      <c r="D167" s="24" t="str">
        <v>X</v>
      </c>
      <c r="E167" s="24" t="str">
        <v>X</v>
      </c>
      <c r="F167" s="24" t="str">
        <v>X</v>
      </c>
      <c r="G167" s="3"/>
      <c r="H167" s="3"/>
      <c r="I167" s="3"/>
      <c r="J167" s="3"/>
      <c r="K167" s="3"/>
    </row>
    <row r="168" spans="1:11" ht="14.4" thickBot="1">
      <c r="A168" s="24" t="str">
        <v>X</v>
      </c>
      <c r="B168" s="24" t="str">
        <v>X</v>
      </c>
      <c r="C168" s="24" t="str">
        <v>X</v>
      </c>
      <c r="D168" s="24" t="str">
        <v>X</v>
      </c>
      <c r="E168" s="24" t="str">
        <v>X</v>
      </c>
      <c r="F168" s="24" t="str">
        <v>X</v>
      </c>
      <c r="G168" s="3"/>
      <c r="H168" s="3"/>
      <c r="I168" s="3"/>
      <c r="J168" s="3"/>
      <c r="K168" s="3"/>
    </row>
    <row r="169" spans="1:11" ht="14.4" thickBot="1">
      <c r="A169" s="24" t="str">
        <v>X</v>
      </c>
      <c r="B169" s="24" t="str">
        <v>X</v>
      </c>
      <c r="C169" s="24" t="str">
        <v>X</v>
      </c>
      <c r="D169" s="24" t="str">
        <v>X</v>
      </c>
      <c r="E169" s="24" t="str">
        <v>X</v>
      </c>
      <c r="F169" s="24" t="str">
        <v>X</v>
      </c>
      <c r="G169" s="3"/>
      <c r="H169" s="3"/>
      <c r="I169" s="3"/>
      <c r="J169" s="3"/>
      <c r="K169" s="3"/>
    </row>
    <row r="170" spans="1:11" ht="14.4" thickBot="1">
      <c r="A170" s="24" t="str">
        <v>X</v>
      </c>
      <c r="B170" s="24" t="str">
        <v>X</v>
      </c>
      <c r="C170" s="24" t="str">
        <v>X</v>
      </c>
      <c r="D170" s="24" t="str">
        <v>X</v>
      </c>
      <c r="E170" s="24" t="str">
        <v>X</v>
      </c>
      <c r="F170" s="24" t="str">
        <v>X</v>
      </c>
      <c r="G170" s="3"/>
      <c r="H170" s="3"/>
      <c r="I170" s="3"/>
      <c r="J170" s="3"/>
      <c r="K170" s="3"/>
    </row>
    <row r="171" spans="1:11" ht="14.4" thickBot="1">
      <c r="A171" s="24" t="str">
        <v>X</v>
      </c>
      <c r="B171" s="24" t="str">
        <v>X</v>
      </c>
      <c r="C171" s="24" t="str">
        <v>X</v>
      </c>
      <c r="D171" s="24" t="str">
        <v>X</v>
      </c>
      <c r="E171" s="24" t="str">
        <v>X</v>
      </c>
      <c r="F171" s="24" t="str">
        <v>X</v>
      </c>
      <c r="G171" s="3"/>
      <c r="H171" s="3"/>
      <c r="I171" s="3"/>
      <c r="J171" s="3"/>
      <c r="K171" s="3"/>
    </row>
    <row r="172" spans="1:11" ht="14.4" thickBot="1">
      <c r="A172" s="24" t="str">
        <v>X</v>
      </c>
      <c r="B172" s="24" t="str">
        <v>X</v>
      </c>
      <c r="C172" s="24" t="str">
        <v>X</v>
      </c>
      <c r="D172" s="24" t="str">
        <v>X</v>
      </c>
      <c r="E172" s="24" t="str">
        <v>X</v>
      </c>
      <c r="F172" s="24" t="str">
        <v>X</v>
      </c>
      <c r="G172" s="3"/>
      <c r="H172" s="3"/>
      <c r="I172" s="3"/>
      <c r="J172" s="3"/>
      <c r="K172" s="3"/>
    </row>
    <row r="173" spans="1:11" ht="14.4" thickBot="1">
      <c r="A173" s="24" t="str">
        <v>X</v>
      </c>
      <c r="B173" s="24" t="str">
        <v>X</v>
      </c>
      <c r="C173" s="24" t="str">
        <v>X</v>
      </c>
      <c r="D173" s="24" t="str">
        <v>X</v>
      </c>
      <c r="E173" s="24" t="str">
        <v>X</v>
      </c>
      <c r="F173" s="24" t="str">
        <v>X</v>
      </c>
      <c r="G173" s="3"/>
      <c r="H173" s="3"/>
      <c r="I173" s="3"/>
      <c r="J173" s="3"/>
      <c r="K173" s="3"/>
    </row>
    <row r="174" spans="1:11" ht="14.4" thickBot="1">
      <c r="A174" s="24" t="str">
        <v>X</v>
      </c>
      <c r="B174" s="24" t="str">
        <v>X</v>
      </c>
      <c r="C174" s="24" t="str">
        <v>X</v>
      </c>
      <c r="D174" s="24" t="str">
        <v>X</v>
      </c>
      <c r="E174" s="24" t="str">
        <v>X</v>
      </c>
      <c r="F174" s="24" t="str">
        <v>X</v>
      </c>
      <c r="G174" s="3"/>
      <c r="H174" s="3"/>
      <c r="I174" s="3"/>
      <c r="J174" s="3"/>
      <c r="K174" s="3"/>
    </row>
    <row r="175" spans="1:11" ht="14.4" thickBot="1">
      <c r="A175" s="24" t="str">
        <v>X</v>
      </c>
      <c r="B175" s="24" t="str">
        <v>X</v>
      </c>
      <c r="C175" s="24" t="str">
        <v>X</v>
      </c>
      <c r="D175" s="24" t="str">
        <v>X</v>
      </c>
      <c r="E175" s="24" t="str">
        <v>X</v>
      </c>
      <c r="F175" s="24" t="str">
        <v>X</v>
      </c>
      <c r="G175" s="3"/>
      <c r="H175" s="3"/>
      <c r="I175" s="3"/>
      <c r="J175" s="3"/>
      <c r="K175" s="3"/>
    </row>
    <row r="176" spans="1:11" ht="14.4" thickBot="1">
      <c r="A176" s="24" t="str">
        <v>X</v>
      </c>
      <c r="B176" s="24" t="str">
        <v>X</v>
      </c>
      <c r="C176" s="24" t="str">
        <v>X</v>
      </c>
      <c r="D176" s="24" t="str">
        <v>X</v>
      </c>
      <c r="E176" s="24" t="str">
        <v>X</v>
      </c>
      <c r="F176" s="24" t="str">
        <v>X</v>
      </c>
      <c r="G176" s="3"/>
      <c r="H176" s="3"/>
      <c r="I176" s="3"/>
      <c r="J176" s="3"/>
      <c r="K176" s="3"/>
    </row>
    <row r="177" spans="1:11" ht="14.4" thickBot="1">
      <c r="A177" s="24" t="str">
        <v>X</v>
      </c>
      <c r="B177" s="24" t="str">
        <v>X</v>
      </c>
      <c r="C177" s="24" t="str">
        <v>X</v>
      </c>
      <c r="D177" s="24" t="str">
        <v>X</v>
      </c>
      <c r="E177" s="24" t="str">
        <v>X</v>
      </c>
      <c r="F177" s="24" t="str">
        <v>X</v>
      </c>
      <c r="G177" s="3"/>
      <c r="H177" s="3"/>
      <c r="I177" s="3"/>
      <c r="J177" s="3"/>
      <c r="K177" s="3"/>
    </row>
    <row r="178" spans="1:11" ht="14.4" thickBot="1">
      <c r="A178" s="24" t="str">
        <v>X</v>
      </c>
      <c r="B178" s="24" t="str">
        <v>X</v>
      </c>
      <c r="C178" s="24" t="str">
        <v>X</v>
      </c>
      <c r="D178" s="24" t="str">
        <v>X</v>
      </c>
      <c r="E178" s="24" t="str">
        <v>X</v>
      </c>
      <c r="F178" s="24" t="str">
        <v>X</v>
      </c>
      <c r="G178" s="3"/>
      <c r="H178" s="3"/>
      <c r="I178" s="3"/>
      <c r="J178" s="3"/>
      <c r="K178" s="3"/>
    </row>
    <row r="179" spans="1:11" ht="14.4" thickBot="1">
      <c r="A179" s="24" t="str">
        <v>X</v>
      </c>
      <c r="B179" s="24" t="str">
        <v>X</v>
      </c>
      <c r="C179" s="24" t="str">
        <v>X</v>
      </c>
      <c r="D179" s="24" t="str">
        <v>X</v>
      </c>
      <c r="E179" s="24" t="str">
        <v>X</v>
      </c>
      <c r="F179" s="24" t="str">
        <v>X</v>
      </c>
      <c r="G179" s="3"/>
      <c r="H179" s="3"/>
      <c r="I179" s="3"/>
      <c r="J179" s="3"/>
      <c r="K179" s="3"/>
    </row>
    <row r="180" spans="1:11" ht="14.4" thickBot="1">
      <c r="A180" s="24" t="str">
        <v>X</v>
      </c>
      <c r="B180" s="24" t="str">
        <v>X</v>
      </c>
      <c r="C180" s="24" t="str">
        <v>X</v>
      </c>
      <c r="D180" s="24" t="str">
        <v>X</v>
      </c>
      <c r="E180" s="24" t="str">
        <v>X</v>
      </c>
      <c r="F180" s="24" t="str">
        <v>X</v>
      </c>
      <c r="G180" s="3"/>
      <c r="H180" s="3"/>
      <c r="I180" s="3"/>
      <c r="J180" s="3"/>
      <c r="K180" s="3"/>
    </row>
    <row r="181" spans="1:11" ht="14.4" thickBot="1">
      <c r="A181" s="24" t="str">
        <v>X</v>
      </c>
      <c r="B181" s="24" t="str">
        <v>X</v>
      </c>
      <c r="C181" s="24" t="str">
        <v>X</v>
      </c>
      <c r="D181" s="24" t="str">
        <v>X</v>
      </c>
      <c r="E181" s="24" t="str">
        <v>X</v>
      </c>
      <c r="F181" s="24" t="str">
        <v>X</v>
      </c>
      <c r="G181" s="3"/>
      <c r="H181" s="3"/>
      <c r="I181" s="3"/>
      <c r="J181" s="3"/>
      <c r="K181" s="3"/>
    </row>
    <row r="182" spans="1:11" ht="14.4" thickBot="1">
      <c r="A182" s="24" t="str">
        <v>X</v>
      </c>
      <c r="B182" s="24" t="str">
        <v>X</v>
      </c>
      <c r="C182" s="24" t="str">
        <v>X</v>
      </c>
      <c r="D182" s="24" t="str">
        <v>X</v>
      </c>
      <c r="E182" s="24" t="str">
        <v>X</v>
      </c>
      <c r="F182" s="24" t="str">
        <v>X</v>
      </c>
      <c r="G182" s="3"/>
      <c r="H182" s="3"/>
      <c r="I182" s="3"/>
      <c r="J182" s="3"/>
      <c r="K182" s="3"/>
    </row>
    <row r="183" spans="1:11" ht="14.4" thickBot="1">
      <c r="A183" s="24" t="str">
        <v>X</v>
      </c>
      <c r="B183" s="24" t="str">
        <v>X</v>
      </c>
      <c r="C183" s="24" t="str">
        <v>X</v>
      </c>
      <c r="D183" s="24" t="str">
        <v>X</v>
      </c>
      <c r="E183" s="24" t="str">
        <v>X</v>
      </c>
      <c r="F183" s="24" t="str">
        <v>X</v>
      </c>
      <c r="G183" s="3"/>
      <c r="H183" s="3"/>
      <c r="I183" s="3"/>
      <c r="J183" s="3"/>
      <c r="K183" s="3"/>
    </row>
    <row r="184" spans="1:11" ht="14.4" thickBot="1">
      <c r="A184" s="24" t="str">
        <v>X</v>
      </c>
      <c r="B184" s="24" t="str">
        <v>X</v>
      </c>
      <c r="C184" s="24" t="str">
        <v>X</v>
      </c>
      <c r="D184" s="24" t="str">
        <v>X</v>
      </c>
      <c r="E184" s="24" t="str">
        <v>X</v>
      </c>
      <c r="F184" s="24" t="str">
        <v>X</v>
      </c>
      <c r="G184" s="3"/>
      <c r="H184" s="3"/>
      <c r="I184" s="3"/>
      <c r="J184" s="3"/>
      <c r="K184" s="3"/>
    </row>
    <row r="185" spans="1:11" ht="14.4" thickBot="1">
      <c r="A185" s="24" t="str">
        <v>X</v>
      </c>
      <c r="B185" s="24" t="str">
        <v>X</v>
      </c>
      <c r="C185" s="24" t="str">
        <v>X</v>
      </c>
      <c r="D185" s="24" t="str">
        <v>X</v>
      </c>
      <c r="E185" s="24" t="str">
        <v>X</v>
      </c>
      <c r="F185" s="24" t="str">
        <v>X</v>
      </c>
      <c r="G185" s="3"/>
      <c r="H185" s="3"/>
      <c r="I185" s="3"/>
      <c r="J185" s="3"/>
      <c r="K185" s="3"/>
    </row>
    <row r="186" spans="1:11" ht="14.4" thickBot="1">
      <c r="A186" s="24" t="str">
        <v>X</v>
      </c>
      <c r="B186" s="24" t="str">
        <v>X</v>
      </c>
      <c r="C186" s="24" t="str">
        <v>X</v>
      </c>
      <c r="D186" s="24" t="str">
        <v>X</v>
      </c>
      <c r="E186" s="24" t="str">
        <v>X</v>
      </c>
      <c r="F186" s="24" t="str">
        <v>X</v>
      </c>
      <c r="G186" s="3"/>
      <c r="H186" s="3"/>
      <c r="I186" s="3"/>
      <c r="J186" s="3"/>
      <c r="K186" s="3"/>
    </row>
    <row r="187" spans="1:11" ht="14.4" thickBot="1">
      <c r="A187" s="24" t="str">
        <v>X</v>
      </c>
      <c r="B187" s="24" t="str">
        <v>X</v>
      </c>
      <c r="C187" s="24" t="str">
        <v>X</v>
      </c>
      <c r="D187" s="24" t="str">
        <v>X</v>
      </c>
      <c r="E187" s="24" t="str">
        <v>X</v>
      </c>
      <c r="F187" s="24" t="str">
        <v>X</v>
      </c>
      <c r="G187" s="3"/>
      <c r="H187" s="3"/>
      <c r="I187" s="3"/>
      <c r="J187" s="3"/>
      <c r="K187" s="3"/>
    </row>
    <row r="188" spans="1:11" ht="14.4" thickBot="1">
      <c r="A188" s="24" t="str">
        <v>X</v>
      </c>
      <c r="B188" s="24" t="str">
        <v>X</v>
      </c>
      <c r="C188" s="24" t="str">
        <v>X</v>
      </c>
      <c r="D188" s="24" t="str">
        <v>X</v>
      </c>
      <c r="E188" s="24" t="str">
        <v>X</v>
      </c>
      <c r="F188" s="24" t="str">
        <v>X</v>
      </c>
      <c r="G188" s="3"/>
      <c r="H188" s="3"/>
      <c r="I188" s="3"/>
      <c r="J188" s="3"/>
      <c r="K188" s="3"/>
    </row>
    <row r="189" spans="1:11" ht="14.4" thickBot="1">
      <c r="A189" s="24" t="str">
        <v>X</v>
      </c>
      <c r="B189" s="24" t="str">
        <v>X</v>
      </c>
      <c r="C189" s="24" t="str">
        <v>X</v>
      </c>
      <c r="D189" s="24" t="str">
        <v>X</v>
      </c>
      <c r="E189" s="24" t="str">
        <v>X</v>
      </c>
      <c r="F189" s="24" t="str">
        <v>X</v>
      </c>
      <c r="G189" s="3"/>
      <c r="H189" s="3"/>
      <c r="I189" s="3"/>
      <c r="J189" s="3"/>
      <c r="K189" s="3"/>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N189"/>
  <sheetViews>
    <sheetView zoomScale="75" zoomScaleNormal="75" workbookViewId="0">
      <selection activeCell="H104" sqref="H104:H112"/>
    </sheetView>
  </sheetViews>
  <sheetFormatPr defaultColWidth="8.8984375" defaultRowHeight="13.8"/>
  <cols>
    <col min="1" max="1" width="23.8984375" style="5" customWidth="1"/>
    <col min="2" max="2" width="31.296875" style="5" customWidth="1"/>
    <col min="3" max="7" width="29.3984375" style="5" customWidth="1"/>
    <col min="8" max="8" width="29.296875" style="38" customWidth="1"/>
    <col min="9" max="14" width="8.8984375" style="38"/>
    <col min="15" max="16384" width="8.8984375" style="5"/>
  </cols>
  <sheetData>
    <row r="1" spans="1:14" ht="64.2" customHeight="1">
      <c r="A1" s="59" t="s">
        <v>168</v>
      </c>
      <c r="B1" s="88"/>
      <c r="C1" s="88"/>
      <c r="D1" s="88"/>
      <c r="G1" s="10"/>
      <c r="H1" s="36"/>
    </row>
    <row r="2" spans="1:14" ht="14.4" thickBot="1">
      <c r="A2" s="14"/>
      <c r="B2" s="10"/>
      <c r="C2" s="14"/>
      <c r="D2" s="10"/>
      <c r="E2" s="10"/>
      <c r="F2" s="10"/>
      <c r="G2" s="10"/>
      <c r="H2" s="36"/>
    </row>
    <row r="3" spans="1:14" ht="14.4" thickBot="1">
      <c r="A3" s="8" t="s">
        <v>3</v>
      </c>
      <c r="B3" s="27" t="str">
        <f>Předmět!B5</f>
        <v>Německý jazyk</v>
      </c>
      <c r="C3" s="50"/>
      <c r="D3" s="51"/>
      <c r="E3" s="10"/>
      <c r="F3" s="10"/>
      <c r="G3" s="10"/>
      <c r="H3" s="36"/>
    </row>
    <row r="4" spans="1:14" ht="14.4" thickBot="1">
      <c r="A4" s="8" t="s">
        <v>5</v>
      </c>
      <c r="B4" s="29" t="str">
        <f>Předmět!B6</f>
        <v>Další cizí jazyk</v>
      </c>
      <c r="C4" s="50"/>
      <c r="D4" s="52"/>
      <c r="E4" s="10"/>
      <c r="F4" s="10"/>
      <c r="G4" s="10"/>
      <c r="H4" s="36"/>
    </row>
    <row r="5" spans="1:14" ht="14.4" thickBot="1">
      <c r="A5" s="8" t="s">
        <v>14</v>
      </c>
      <c r="B5" s="29" t="str">
        <f>Předmět!B7</f>
        <v>X</v>
      </c>
      <c r="C5" s="50"/>
      <c r="D5" s="52"/>
      <c r="E5" s="10"/>
      <c r="F5" s="10"/>
      <c r="G5" s="10"/>
      <c r="H5" s="36"/>
    </row>
    <row r="6" spans="1:14" ht="111" thickBot="1">
      <c r="A6" s="8" t="s">
        <v>15</v>
      </c>
      <c r="B6" s="29" t="str">
        <f>Předmět!B8</f>
        <v>• k učení
• komunikační
• osobnostní a sociální
• k občanství a udržitelnosti
• k podnikavosti a pracovní
• k řešení problémů
• kulturní
• digitální</v>
      </c>
      <c r="C6" s="50"/>
      <c r="D6" s="52"/>
      <c r="E6" s="10"/>
      <c r="F6" s="10"/>
      <c r="G6" s="10"/>
      <c r="H6" s="36"/>
    </row>
    <row r="7" spans="1:14" ht="28.2" thickBot="1">
      <c r="A7" s="8" t="s">
        <v>16</v>
      </c>
      <c r="B7" s="31" t="str">
        <f>Předmět!B9</f>
        <v>Čtenářská a pisatelská
Logicko-matematická</v>
      </c>
      <c r="C7" s="50"/>
      <c r="D7" s="52"/>
      <c r="E7" s="10"/>
      <c r="F7" s="10"/>
      <c r="G7" s="10"/>
      <c r="H7" s="36"/>
    </row>
    <row r="8" spans="1:14" ht="14.4" thickBot="1">
      <c r="A8" s="14"/>
      <c r="B8" s="10"/>
      <c r="C8" s="14"/>
      <c r="D8" s="10"/>
      <c r="E8" s="10"/>
      <c r="F8" s="10"/>
      <c r="G8" s="10"/>
      <c r="H8" s="36"/>
    </row>
    <row r="9" spans="1:14" ht="30" customHeight="1" thickBot="1">
      <c r="A9" s="20" t="s">
        <v>169</v>
      </c>
      <c r="B9" s="20" t="s">
        <v>170</v>
      </c>
      <c r="C9" s="53"/>
      <c r="D9" s="96"/>
      <c r="E9" s="96"/>
      <c r="F9" s="26"/>
      <c r="G9" s="26"/>
      <c r="H9" s="37"/>
    </row>
    <row r="10" spans="1:14">
      <c r="A10" s="14"/>
      <c r="B10" s="10"/>
      <c r="C10" s="14"/>
      <c r="D10" s="10"/>
      <c r="E10" s="10"/>
      <c r="F10" s="10"/>
      <c r="G10" s="10"/>
      <c r="H10" s="36"/>
    </row>
    <row r="11" spans="1:14" ht="14.4" thickBot="1">
      <c r="A11" s="54" t="s">
        <v>96</v>
      </c>
      <c r="B11" s="55"/>
      <c r="C11" s="55"/>
      <c r="D11" s="55"/>
      <c r="E11" s="55"/>
      <c r="F11" s="55"/>
      <c r="G11" s="55"/>
      <c r="H11" s="56"/>
    </row>
    <row r="12" spans="1:14" ht="14.4" thickBot="1">
      <c r="A12" s="60" t="s">
        <v>89</v>
      </c>
      <c r="B12" s="61"/>
      <c r="C12" s="82" t="s">
        <v>171</v>
      </c>
      <c r="D12" s="82" t="s">
        <v>172</v>
      </c>
      <c r="E12" s="82" t="s">
        <v>173</v>
      </c>
      <c r="F12" s="82" t="s">
        <v>174</v>
      </c>
      <c r="G12" s="82" t="s">
        <v>175</v>
      </c>
      <c r="H12" s="82" t="s">
        <v>176</v>
      </c>
      <c r="I12" s="41"/>
      <c r="J12" s="41"/>
      <c r="K12" s="41"/>
      <c r="L12" s="41"/>
      <c r="M12" s="41"/>
      <c r="N12" s="41"/>
    </row>
    <row r="13" spans="1:14" ht="14.4" thickBot="1">
      <c r="A13" s="2" t="s">
        <v>66</v>
      </c>
      <c r="B13" s="2" t="s">
        <v>91</v>
      </c>
      <c r="C13" s="83"/>
      <c r="D13" s="83"/>
      <c r="E13" s="83"/>
      <c r="F13" s="83"/>
      <c r="G13" s="83"/>
      <c r="H13" s="83"/>
      <c r="I13" s="41"/>
      <c r="J13" s="41"/>
      <c r="K13" s="41"/>
      <c r="L13" s="41"/>
      <c r="M13" s="41"/>
      <c r="N13" s="41"/>
    </row>
    <row r="14" spans="1:14" ht="69.599999999999994" thickBot="1">
      <c r="A14" s="24" t="str" cm="1">
        <f t="array" ref="A14:B54">IF('Krok 7 - Vazby'!A14:B54="","X",'Krok 7 - Vazby'!A14:B54)</f>
        <v>JJK-DCJ-001-ZV9-001</v>
      </c>
      <c r="B14" s="24" t="str">
        <v>Rozumí krátkým, velmi jednoduchým otázkám, pokynům a výrokům pronášeným pomalu, zřetelně a opakovaně a doprovázeným vizuálními prvky nebo gesty.</v>
      </c>
      <c r="C14" s="24" t="str" cm="1">
        <f t="array" ref="C14:C54">IF('Krok 7 - Vazby'!F14:F54="","X",'Krok 7 - Vazby'!F14:F54)</f>
        <v>X</v>
      </c>
      <c r="D14" s="24" t="str" cm="1">
        <f t="array" ref="D14:D54">IF('Krok 7 - Vazby'!H14:H54="","X",'Krok 7 - Vazby'!H14:H54)</f>
        <v>X</v>
      </c>
      <c r="E14" s="24" t="str" cm="1">
        <f t="array" ref="E14:E54">IF('Krok 7 - Vazby'!I14:I54="","X",'Krok 7 - Vazby'!I14:I54)</f>
        <v>X</v>
      </c>
      <c r="F14" s="24" t="str" cm="1">
        <f t="array" ref="F14:F54">IF('Krok 7 - Vazby'!K14:K54="","X",'Krok 7 - Vazby'!K14:K54)</f>
        <v>X</v>
      </c>
      <c r="G14" s="24" t="str" cm="1">
        <f t="array" ref="G14:G54">IF('Krok 7 - Vazby'!J14:J54="","X",'Krok 7 - Vazby'!J14:J54)</f>
        <v>X</v>
      </c>
      <c r="H14" s="3"/>
    </row>
    <row r="15" spans="1:14" ht="42" thickBot="1">
      <c r="A15" s="24" t="str">
        <v>JJK-DCJ-001-ZV9-002</v>
      </c>
      <c r="B15" s="24" t="str">
        <v>Rozumí jednoduchým větám, které obsahují známé konkrétní situace a běžnou slovní zásobu.</v>
      </c>
      <c r="C15" s="24" t="str">
        <v>X</v>
      </c>
      <c r="D15" s="24" t="str">
        <v>X</v>
      </c>
      <c r="E15" s="24" t="str">
        <v>X</v>
      </c>
      <c r="F15" s="24" t="str">
        <v>X</v>
      </c>
      <c r="G15" s="24" t="str">
        <v>X</v>
      </c>
      <c r="H15" s="3"/>
    </row>
    <row r="16" spans="1:14" ht="55.8" thickBot="1">
      <c r="A16" s="24" t="str">
        <v>JJK-DCJ-001-ZV9-003</v>
      </c>
      <c r="B16" s="24" t="str">
        <v>Rozumí konkrétní informaci v jednoduchých autentických materiálech, které se vztahují k jeho potřebám a zájmům.</v>
      </c>
      <c r="C16" s="24" t="str">
        <v>X</v>
      </c>
      <c r="D16" s="24" t="str">
        <v>X</v>
      </c>
      <c r="E16" s="24" t="str">
        <v>X</v>
      </c>
      <c r="F16" s="24" t="str">
        <v>X</v>
      </c>
      <c r="G16" s="24" t="str">
        <v>X</v>
      </c>
      <c r="H16" s="3"/>
    </row>
    <row r="17" spans="1:8" ht="42" thickBot="1">
      <c r="A17" s="24" t="str">
        <v>JJK-DCJ-002-ZV9-004</v>
      </c>
      <c r="B17" s="24" t="str">
        <v>Mluví o sobě a blízkých tématech v krátkých větách a sděluje základní osobní informace.</v>
      </c>
      <c r="C17" s="24" t="str">
        <v>X</v>
      </c>
      <c r="D17" s="24" t="str">
        <v>X</v>
      </c>
      <c r="E17" s="24" t="str">
        <v>X</v>
      </c>
      <c r="F17" s="24" t="str">
        <v>X</v>
      </c>
      <c r="G17" s="24" t="str">
        <v>X</v>
      </c>
      <c r="H17" s="3"/>
    </row>
    <row r="18" spans="1:8" ht="55.8" thickBot="1">
      <c r="A18" s="24" t="str">
        <v>JJK-DCJ-002-ZV9-005</v>
      </c>
      <c r="B18" s="24" t="str">
        <v>Doplní požadované informace nebo napíše krátký text s použitím jednoduchých vět a slovních spojení z okruhu osvojených témat.</v>
      </c>
      <c r="C18" s="24" t="str">
        <v>X</v>
      </c>
      <c r="D18" s="24" t="str">
        <v>X</v>
      </c>
      <c r="E18" s="24" t="str">
        <v>X</v>
      </c>
      <c r="F18" s="24" t="str">
        <v>X</v>
      </c>
      <c r="G18" s="24" t="str">
        <v>X</v>
      </c>
      <c r="H18" s="3"/>
    </row>
    <row r="19" spans="1:8" ht="55.8" thickBot="1">
      <c r="A19" s="24" t="str">
        <v>JJK-DCJ-003-ZV9-006</v>
      </c>
      <c r="B19" s="24" t="str">
        <v>Komunikuje jednoduchým způsobem pomocí základních vzorových výrazů pro každodenní situace, včetně jednoduchých otázek a odpovědí.</v>
      </c>
      <c r="C19" s="24" t="str">
        <v>X</v>
      </c>
      <c r="D19" s="24" t="str">
        <v>X</v>
      </c>
      <c r="E19" s="24" t="str">
        <v>X</v>
      </c>
      <c r="F19" s="24" t="str">
        <v>X</v>
      </c>
      <c r="G19" s="24" t="str">
        <v>X</v>
      </c>
      <c r="H19" s="3"/>
    </row>
    <row r="20" spans="1:8" ht="42" thickBot="1">
      <c r="A20" s="24" t="str">
        <v>JJK-DCJ-003-ZV9-007</v>
      </c>
      <c r="B20" s="24" t="str">
        <v>Sdělí písemně základní osobní informace v krátkých frázích, větách a formulářích.</v>
      </c>
      <c r="C20" s="24" t="str">
        <v>X</v>
      </c>
      <c r="D20" s="24" t="str">
        <v>X</v>
      </c>
      <c r="E20" s="24" t="str">
        <v>X</v>
      </c>
      <c r="F20" s="24" t="str">
        <v>X</v>
      </c>
      <c r="G20" s="24" t="str">
        <v>X</v>
      </c>
      <c r="H20" s="3"/>
    </row>
    <row r="21" spans="1:8" ht="83.4" thickBot="1">
      <c r="A21" s="24" t="str">
        <v>JJK-DCJ-004-ZV9-008</v>
      </c>
      <c r="B21" s="24" t="str">
        <v>Zprostředkuje ostatním informace z krátkých rozhovorů nebo jednoduchých ilustrovaných textů, návodů, tabulí nebo nápisů mezi dvěma různými jazyky nebo v rámci jednoho jazyka</v>
      </c>
      <c r="C21" s="24" t="str">
        <v>X</v>
      </c>
      <c r="D21" s="24" t="str">
        <v>X</v>
      </c>
      <c r="E21" s="24" t="str">
        <v>X</v>
      </c>
      <c r="F21" s="24" t="str">
        <v>X</v>
      </c>
      <c r="G21" s="24" t="str">
        <v>X</v>
      </c>
      <c r="H21" s="3"/>
    </row>
    <row r="22" spans="1:8" ht="83.4" thickBot="1">
      <c r="A22" s="24" t="str">
        <v>JJK-DCJ-004-ZV9-009</v>
      </c>
      <c r="B22" s="24" t="str">
        <v>Zjednodušeně sdělí mezi dvěma různými jazyky nebo v rámci jednoho jazyka základní a předvídatelné pokyny týkající se časů a míst, vyslechnuté či přečtené ve formě krátkých a jednoduchých vět.</v>
      </c>
      <c r="C22" s="24" t="str">
        <v>X</v>
      </c>
      <c r="D22" s="24" t="str">
        <v>X</v>
      </c>
      <c r="E22" s="24" t="str">
        <v>X</v>
      </c>
      <c r="F22" s="24" t="str">
        <v>X</v>
      </c>
      <c r="G22" s="24" t="str">
        <v>X</v>
      </c>
      <c r="H22" s="3"/>
    </row>
    <row r="23" spans="1:8" ht="14.4" thickBot="1">
      <c r="A23" s="24" t="str">
        <v>X</v>
      </c>
      <c r="B23" s="24" t="str">
        <v>X</v>
      </c>
      <c r="C23" s="24" t="str">
        <v>X</v>
      </c>
      <c r="D23" s="24" t="str">
        <v>X</v>
      </c>
      <c r="E23" s="24" t="str">
        <v>X</v>
      </c>
      <c r="F23" s="24" t="str">
        <v>X</v>
      </c>
      <c r="G23" s="24" t="str">
        <v>X</v>
      </c>
      <c r="H23" s="3"/>
    </row>
    <row r="24" spans="1:8" ht="14.4" thickBot="1">
      <c r="A24" s="24" t="str">
        <v>X</v>
      </c>
      <c r="B24" s="24" t="str">
        <v>X</v>
      </c>
      <c r="C24" s="24" t="str">
        <v>X</v>
      </c>
      <c r="D24" s="24" t="str">
        <v>X</v>
      </c>
      <c r="E24" s="24" t="str">
        <v>X</v>
      </c>
      <c r="F24" s="24" t="str">
        <v>X</v>
      </c>
      <c r="G24" s="24" t="str">
        <v>X</v>
      </c>
      <c r="H24" s="3"/>
    </row>
    <row r="25" spans="1:8" ht="14.4" thickBot="1">
      <c r="A25" s="24" t="str">
        <v>X</v>
      </c>
      <c r="B25" s="24" t="str">
        <v>X</v>
      </c>
      <c r="C25" s="24" t="str">
        <v>X</v>
      </c>
      <c r="D25" s="24" t="str">
        <v>X</v>
      </c>
      <c r="E25" s="24" t="str">
        <v>X</v>
      </c>
      <c r="F25" s="24" t="str">
        <v>X</v>
      </c>
      <c r="G25" s="24" t="str">
        <v>X</v>
      </c>
      <c r="H25" s="3"/>
    </row>
    <row r="26" spans="1:8" ht="14.4" thickBot="1">
      <c r="A26" s="24" t="str">
        <v>X</v>
      </c>
      <c r="B26" s="24" t="str">
        <v>X</v>
      </c>
      <c r="C26" s="24" t="str">
        <v>X</v>
      </c>
      <c r="D26" s="24" t="str">
        <v>X</v>
      </c>
      <c r="E26" s="24" t="str">
        <v>X</v>
      </c>
      <c r="F26" s="24" t="str">
        <v>X</v>
      </c>
      <c r="G26" s="24" t="str">
        <v>X</v>
      </c>
      <c r="H26" s="3"/>
    </row>
    <row r="27" spans="1:8" ht="14.4" thickBot="1">
      <c r="A27" s="24" t="str">
        <v>X</v>
      </c>
      <c r="B27" s="24" t="str">
        <v>X</v>
      </c>
      <c r="C27" s="24" t="str">
        <v>X</v>
      </c>
      <c r="D27" s="24" t="str">
        <v>X</v>
      </c>
      <c r="E27" s="24" t="str">
        <v>X</v>
      </c>
      <c r="F27" s="24" t="str">
        <v>X</v>
      </c>
      <c r="G27" s="24" t="str">
        <v>X</v>
      </c>
      <c r="H27" s="3"/>
    </row>
    <row r="28" spans="1:8" ht="14.4" thickBot="1">
      <c r="A28" s="24" t="str">
        <v>X</v>
      </c>
      <c r="B28" s="24" t="str">
        <v>X</v>
      </c>
      <c r="C28" s="24" t="str">
        <v>X</v>
      </c>
      <c r="D28" s="24" t="str">
        <v>X</v>
      </c>
      <c r="E28" s="24" t="str">
        <v>X</v>
      </c>
      <c r="F28" s="24" t="str">
        <v>X</v>
      </c>
      <c r="G28" s="24" t="str">
        <v>X</v>
      </c>
      <c r="H28" s="3"/>
    </row>
    <row r="29" spans="1:8" ht="14.4" thickBot="1">
      <c r="A29" s="24" t="str">
        <v>X</v>
      </c>
      <c r="B29" s="24" t="str">
        <v>X</v>
      </c>
      <c r="C29" s="24" t="str">
        <v>X</v>
      </c>
      <c r="D29" s="24" t="str">
        <v>X</v>
      </c>
      <c r="E29" s="24" t="str">
        <v>X</v>
      </c>
      <c r="F29" s="24" t="str">
        <v>X</v>
      </c>
      <c r="G29" s="24" t="str">
        <v>X</v>
      </c>
      <c r="H29" s="3"/>
    </row>
    <row r="30" spans="1:8" ht="14.4" thickBot="1">
      <c r="A30" s="24" t="str">
        <v>X</v>
      </c>
      <c r="B30" s="24" t="str">
        <v>X</v>
      </c>
      <c r="C30" s="24" t="str">
        <v>X</v>
      </c>
      <c r="D30" s="24" t="str">
        <v>X</v>
      </c>
      <c r="E30" s="24" t="str">
        <v>X</v>
      </c>
      <c r="F30" s="24" t="str">
        <v>X</v>
      </c>
      <c r="G30" s="24" t="str">
        <v>X</v>
      </c>
      <c r="H30" s="3"/>
    </row>
    <row r="31" spans="1:8" ht="14.4" thickBot="1">
      <c r="A31" s="24" t="str">
        <v>X</v>
      </c>
      <c r="B31" s="24" t="str">
        <v>X</v>
      </c>
      <c r="C31" s="24" t="str">
        <v>X</v>
      </c>
      <c r="D31" s="24" t="str">
        <v>X</v>
      </c>
      <c r="E31" s="24" t="str">
        <v>X</v>
      </c>
      <c r="F31" s="24" t="str">
        <v>X</v>
      </c>
      <c r="G31" s="24" t="str">
        <v>X</v>
      </c>
      <c r="H31" s="3"/>
    </row>
    <row r="32" spans="1:8" ht="14.4" thickBot="1">
      <c r="A32" s="24" t="str">
        <v>X</v>
      </c>
      <c r="B32" s="24" t="str">
        <v>X</v>
      </c>
      <c r="C32" s="24" t="str">
        <v>X</v>
      </c>
      <c r="D32" s="24" t="str">
        <v>X</v>
      </c>
      <c r="E32" s="24" t="str">
        <v>X</v>
      </c>
      <c r="F32" s="24" t="str">
        <v>X</v>
      </c>
      <c r="G32" s="24" t="str">
        <v>X</v>
      </c>
      <c r="H32" s="3"/>
    </row>
    <row r="33" spans="1:8" ht="14.4" thickBot="1">
      <c r="A33" s="24" t="str">
        <v>X</v>
      </c>
      <c r="B33" s="24" t="str">
        <v>X</v>
      </c>
      <c r="C33" s="24" t="str">
        <v>X</v>
      </c>
      <c r="D33" s="24" t="str">
        <v>X</v>
      </c>
      <c r="E33" s="24" t="str">
        <v>X</v>
      </c>
      <c r="F33" s="24" t="str">
        <v>X</v>
      </c>
      <c r="G33" s="24" t="str">
        <v>X</v>
      </c>
      <c r="H33" s="3"/>
    </row>
    <row r="34" spans="1:8" ht="14.4" thickBot="1">
      <c r="A34" s="24" t="str">
        <v>X</v>
      </c>
      <c r="B34" s="24" t="str">
        <v>X</v>
      </c>
      <c r="C34" s="24" t="str">
        <v>X</v>
      </c>
      <c r="D34" s="24" t="str">
        <v>X</v>
      </c>
      <c r="E34" s="24" t="str">
        <v>X</v>
      </c>
      <c r="F34" s="24" t="str">
        <v>X</v>
      </c>
      <c r="G34" s="24" t="str">
        <v>X</v>
      </c>
      <c r="H34" s="3"/>
    </row>
    <row r="35" spans="1:8" ht="14.4" thickBot="1">
      <c r="A35" s="24" t="str">
        <v>X</v>
      </c>
      <c r="B35" s="24" t="str">
        <v>X</v>
      </c>
      <c r="C35" s="24" t="str">
        <v>X</v>
      </c>
      <c r="D35" s="24" t="str">
        <v>X</v>
      </c>
      <c r="E35" s="24" t="str">
        <v>X</v>
      </c>
      <c r="F35" s="24" t="str">
        <v>X</v>
      </c>
      <c r="G35" s="24" t="str">
        <v>X</v>
      </c>
      <c r="H35" s="3"/>
    </row>
    <row r="36" spans="1:8" ht="14.4" thickBot="1">
      <c r="A36" s="24" t="str">
        <v>X</v>
      </c>
      <c r="B36" s="24" t="str">
        <v>X</v>
      </c>
      <c r="C36" s="24" t="str">
        <v>X</v>
      </c>
      <c r="D36" s="24" t="str">
        <v>X</v>
      </c>
      <c r="E36" s="24" t="str">
        <v>X</v>
      </c>
      <c r="F36" s="24" t="str">
        <v>X</v>
      </c>
      <c r="G36" s="24" t="str">
        <v>X</v>
      </c>
      <c r="H36" s="3"/>
    </row>
    <row r="37" spans="1:8" ht="14.4" thickBot="1">
      <c r="A37" s="24" t="str">
        <v>X</v>
      </c>
      <c r="B37" s="24" t="str">
        <v>X</v>
      </c>
      <c r="C37" s="24" t="str">
        <v>X</v>
      </c>
      <c r="D37" s="24" t="str">
        <v>X</v>
      </c>
      <c r="E37" s="24" t="str">
        <v>X</v>
      </c>
      <c r="F37" s="24" t="str">
        <v>X</v>
      </c>
      <c r="G37" s="24" t="str">
        <v>X</v>
      </c>
      <c r="H37" s="3"/>
    </row>
    <row r="38" spans="1:8" ht="14.4" thickBot="1">
      <c r="A38" s="24" t="str">
        <v>X</v>
      </c>
      <c r="B38" s="24" t="str">
        <v>X</v>
      </c>
      <c r="C38" s="24" t="str">
        <v>X</v>
      </c>
      <c r="D38" s="24" t="str">
        <v>X</v>
      </c>
      <c r="E38" s="24" t="str">
        <v>X</v>
      </c>
      <c r="F38" s="24" t="str">
        <v>X</v>
      </c>
      <c r="G38" s="24" t="str">
        <v>X</v>
      </c>
      <c r="H38" s="3"/>
    </row>
    <row r="39" spans="1:8" ht="14.4" thickBot="1">
      <c r="A39" s="24" t="str">
        <v>X</v>
      </c>
      <c r="B39" s="24" t="str">
        <v>X</v>
      </c>
      <c r="C39" s="24" t="str">
        <v>X</v>
      </c>
      <c r="D39" s="24" t="str">
        <v>X</v>
      </c>
      <c r="E39" s="24" t="str">
        <v>X</v>
      </c>
      <c r="F39" s="24" t="str">
        <v>X</v>
      </c>
      <c r="G39" s="24" t="str">
        <v>X</v>
      </c>
      <c r="H39" s="3"/>
    </row>
    <row r="40" spans="1:8" ht="14.4" thickBot="1">
      <c r="A40" s="24" t="str">
        <v>X</v>
      </c>
      <c r="B40" s="24" t="str">
        <v>X</v>
      </c>
      <c r="C40" s="24" t="str">
        <v>X</v>
      </c>
      <c r="D40" s="24" t="str">
        <v>X</v>
      </c>
      <c r="E40" s="24" t="str">
        <v>X</v>
      </c>
      <c r="F40" s="24" t="str">
        <v>X</v>
      </c>
      <c r="G40" s="24" t="str">
        <v>X</v>
      </c>
      <c r="H40" s="3"/>
    </row>
    <row r="41" spans="1:8" ht="14.4" thickBot="1">
      <c r="A41" s="24" t="str">
        <v>X</v>
      </c>
      <c r="B41" s="24" t="str">
        <v>X</v>
      </c>
      <c r="C41" s="24" t="str">
        <v>X</v>
      </c>
      <c r="D41" s="24" t="str">
        <v>X</v>
      </c>
      <c r="E41" s="24" t="str">
        <v>X</v>
      </c>
      <c r="F41" s="24" t="str">
        <v>X</v>
      </c>
      <c r="G41" s="24" t="str">
        <v>X</v>
      </c>
      <c r="H41" s="3"/>
    </row>
    <row r="42" spans="1:8" ht="14.4" thickBot="1">
      <c r="A42" s="24" t="str">
        <v>X</v>
      </c>
      <c r="B42" s="24" t="str">
        <v>X</v>
      </c>
      <c r="C42" s="24" t="str">
        <v>X</v>
      </c>
      <c r="D42" s="24" t="str">
        <v>X</v>
      </c>
      <c r="E42" s="24" t="str">
        <v>X</v>
      </c>
      <c r="F42" s="24" t="str">
        <v>X</v>
      </c>
      <c r="G42" s="24" t="str">
        <v>X</v>
      </c>
      <c r="H42" s="3"/>
    </row>
    <row r="43" spans="1:8" ht="14.4" thickBot="1">
      <c r="A43" s="24" t="str">
        <v>X</v>
      </c>
      <c r="B43" s="24" t="str">
        <v>X</v>
      </c>
      <c r="C43" s="24" t="str">
        <v>X</v>
      </c>
      <c r="D43" s="24" t="str">
        <v>X</v>
      </c>
      <c r="E43" s="24" t="str">
        <v>X</v>
      </c>
      <c r="F43" s="24" t="str">
        <v>X</v>
      </c>
      <c r="G43" s="24" t="str">
        <v>X</v>
      </c>
      <c r="H43" s="3"/>
    </row>
    <row r="44" spans="1:8" ht="14.4" thickBot="1">
      <c r="A44" s="24" t="str">
        <v>X</v>
      </c>
      <c r="B44" s="24" t="str">
        <v>X</v>
      </c>
      <c r="C44" s="24" t="str">
        <v>X</v>
      </c>
      <c r="D44" s="24" t="str">
        <v>X</v>
      </c>
      <c r="E44" s="24" t="str">
        <v>X</v>
      </c>
      <c r="F44" s="24" t="str">
        <v>X</v>
      </c>
      <c r="G44" s="24" t="str">
        <v>X</v>
      </c>
      <c r="H44" s="3"/>
    </row>
    <row r="45" spans="1:8" ht="14.4" thickBot="1">
      <c r="A45" s="24" t="str">
        <v>X</v>
      </c>
      <c r="B45" s="24" t="str">
        <v>X</v>
      </c>
      <c r="C45" s="24" t="str">
        <v>X</v>
      </c>
      <c r="D45" s="24" t="str">
        <v>X</v>
      </c>
      <c r="E45" s="24" t="str">
        <v>X</v>
      </c>
      <c r="F45" s="24" t="str">
        <v>X</v>
      </c>
      <c r="G45" s="24" t="str">
        <v>X</v>
      </c>
      <c r="H45" s="3"/>
    </row>
    <row r="46" spans="1:8" ht="14.4" thickBot="1">
      <c r="A46" s="24" t="str">
        <v>X</v>
      </c>
      <c r="B46" s="24" t="str">
        <v>X</v>
      </c>
      <c r="C46" s="24" t="str">
        <v>X</v>
      </c>
      <c r="D46" s="24" t="str">
        <v>X</v>
      </c>
      <c r="E46" s="24" t="str">
        <v>X</v>
      </c>
      <c r="F46" s="24" t="str">
        <v>X</v>
      </c>
      <c r="G46" s="24" t="str">
        <v>X</v>
      </c>
      <c r="H46" s="3"/>
    </row>
    <row r="47" spans="1:8" ht="14.4" thickBot="1">
      <c r="A47" s="24" t="str">
        <v>X</v>
      </c>
      <c r="B47" s="24" t="str">
        <v>X</v>
      </c>
      <c r="C47" s="24" t="str">
        <v>X</v>
      </c>
      <c r="D47" s="24" t="str">
        <v>X</v>
      </c>
      <c r="E47" s="24" t="str">
        <v>X</v>
      </c>
      <c r="F47" s="24" t="str">
        <v>X</v>
      </c>
      <c r="G47" s="24" t="str">
        <v>X</v>
      </c>
      <c r="H47" s="3"/>
    </row>
    <row r="48" spans="1:8" ht="14.4" thickBot="1">
      <c r="A48" s="24" t="str">
        <v>X</v>
      </c>
      <c r="B48" s="24" t="str">
        <v>X</v>
      </c>
      <c r="C48" s="24" t="str">
        <v>X</v>
      </c>
      <c r="D48" s="24" t="str">
        <v>X</v>
      </c>
      <c r="E48" s="24" t="str">
        <v>X</v>
      </c>
      <c r="F48" s="24" t="str">
        <v>X</v>
      </c>
      <c r="G48" s="24" t="str">
        <v>X</v>
      </c>
      <c r="H48" s="3"/>
    </row>
    <row r="49" spans="1:14" ht="14.4" thickBot="1">
      <c r="A49" s="24" t="str">
        <v>X</v>
      </c>
      <c r="B49" s="24" t="str">
        <v>X</v>
      </c>
      <c r="C49" s="24" t="str">
        <v>X</v>
      </c>
      <c r="D49" s="24" t="str">
        <v>X</v>
      </c>
      <c r="E49" s="24" t="str">
        <v>X</v>
      </c>
      <c r="F49" s="24" t="str">
        <v>X</v>
      </c>
      <c r="G49" s="24" t="str">
        <v>X</v>
      </c>
      <c r="H49" s="3"/>
    </row>
    <row r="50" spans="1:14" ht="14.4" thickBot="1">
      <c r="A50" s="24" t="str">
        <v>X</v>
      </c>
      <c r="B50" s="24" t="str">
        <v>X</v>
      </c>
      <c r="C50" s="24" t="str">
        <v>X</v>
      </c>
      <c r="D50" s="24" t="str">
        <v>X</v>
      </c>
      <c r="E50" s="24" t="str">
        <v>X</v>
      </c>
      <c r="F50" s="24" t="str">
        <v>X</v>
      </c>
      <c r="G50" s="24" t="str">
        <v>X</v>
      </c>
      <c r="H50" s="3"/>
    </row>
    <row r="51" spans="1:14" ht="14.4" thickBot="1">
      <c r="A51" s="24" t="str">
        <v>X</v>
      </c>
      <c r="B51" s="24" t="str">
        <v>X</v>
      </c>
      <c r="C51" s="24" t="str">
        <v>X</v>
      </c>
      <c r="D51" s="24" t="str">
        <v>X</v>
      </c>
      <c r="E51" s="24" t="str">
        <v>X</v>
      </c>
      <c r="F51" s="24" t="str">
        <v>X</v>
      </c>
      <c r="G51" s="24" t="str">
        <v>X</v>
      </c>
      <c r="H51" s="3"/>
    </row>
    <row r="52" spans="1:14" ht="14.4" thickBot="1">
      <c r="A52" s="24" t="str">
        <v>X</v>
      </c>
      <c r="B52" s="24" t="str">
        <v>X</v>
      </c>
      <c r="C52" s="24" t="str">
        <v>X</v>
      </c>
      <c r="D52" s="24" t="str">
        <v>X</v>
      </c>
      <c r="E52" s="24" t="str">
        <v>X</v>
      </c>
      <c r="F52" s="24" t="str">
        <v>X</v>
      </c>
      <c r="G52" s="24" t="str">
        <v>X</v>
      </c>
      <c r="H52" s="3"/>
    </row>
    <row r="53" spans="1:14" ht="14.4" thickBot="1">
      <c r="A53" s="24" t="str">
        <v>X</v>
      </c>
      <c r="B53" s="24" t="str">
        <v>X</v>
      </c>
      <c r="C53" s="24" t="str">
        <v>X</v>
      </c>
      <c r="D53" s="24" t="str">
        <v>X</v>
      </c>
      <c r="E53" s="24" t="str">
        <v>X</v>
      </c>
      <c r="F53" s="24" t="str">
        <v>X</v>
      </c>
      <c r="G53" s="24" t="str">
        <v>X</v>
      </c>
      <c r="H53" s="3"/>
    </row>
    <row r="54" spans="1:14" ht="14.4" thickBot="1">
      <c r="A54" s="24" t="str">
        <v>X</v>
      </c>
      <c r="B54" s="24" t="str">
        <v>X</v>
      </c>
      <c r="C54" s="24" t="str">
        <v>X</v>
      </c>
      <c r="D54" s="24" t="str">
        <v>X</v>
      </c>
      <c r="E54" s="24" t="str">
        <v>X</v>
      </c>
      <c r="F54" s="24" t="str">
        <v>X</v>
      </c>
      <c r="G54" s="24" t="str">
        <v>X</v>
      </c>
      <c r="H54" s="3"/>
    </row>
    <row r="55" spans="1:14">
      <c r="C55" s="10"/>
      <c r="D55" s="10"/>
      <c r="E55" s="10"/>
      <c r="F55" s="10"/>
      <c r="G55" s="10"/>
      <c r="H55" s="36"/>
    </row>
    <row r="56" spans="1:14" ht="14.4" thickBot="1">
      <c r="A56" s="54" t="s">
        <v>97</v>
      </c>
      <c r="B56" s="55"/>
      <c r="C56" s="55"/>
      <c r="D56" s="55"/>
      <c r="E56" s="55"/>
      <c r="F56" s="55"/>
      <c r="G56" s="55"/>
      <c r="H56" s="55"/>
    </row>
    <row r="57" spans="1:14" ht="14.4" thickBot="1">
      <c r="A57" s="60" t="s">
        <v>89</v>
      </c>
      <c r="B57" s="61"/>
      <c r="C57" s="82" t="s">
        <v>177</v>
      </c>
      <c r="D57" s="82" t="s">
        <v>172</v>
      </c>
      <c r="E57" s="82" t="s">
        <v>173</v>
      </c>
      <c r="F57" s="82" t="s">
        <v>174</v>
      </c>
      <c r="G57" s="82" t="s">
        <v>175</v>
      </c>
      <c r="H57" s="82" t="s">
        <v>176</v>
      </c>
      <c r="I57" s="41"/>
      <c r="J57" s="41"/>
      <c r="K57" s="41"/>
      <c r="L57" s="41"/>
      <c r="M57" s="41"/>
      <c r="N57" s="41"/>
    </row>
    <row r="58" spans="1:14" ht="14.4" thickBot="1">
      <c r="A58" s="2" t="s">
        <v>66</v>
      </c>
      <c r="B58" s="2" t="s">
        <v>91</v>
      </c>
      <c r="C58" s="83"/>
      <c r="D58" s="83"/>
      <c r="E58" s="83"/>
      <c r="F58" s="83"/>
      <c r="G58" s="83"/>
      <c r="H58" s="83"/>
      <c r="I58" s="41"/>
      <c r="J58" s="41"/>
      <c r="K58" s="41"/>
      <c r="L58" s="41"/>
      <c r="M58" s="41"/>
      <c r="N58" s="41"/>
    </row>
    <row r="59" spans="1:14" ht="82.8">
      <c r="A59" s="24" t="str" cm="1">
        <f t="array" ref="A59:B99">IF('Krok 7 - Vazby'!A59:B99="","X",'Krok 7 - Vazby'!A59:B99)</f>
        <v>JJK-DCJ-001-ZV9-001</v>
      </c>
      <c r="B59" s="24" t="str">
        <v>Rozumí krátkým, velmi jednoduchým otázkám, pokynům a výrokům pronášeným pomalu, zřetelně a opakovaně a doprovázeným vizuálními prvky nebo gesty.</v>
      </c>
      <c r="C59" s="24" t="str" cm="1">
        <f t="array" ref="C59:C99">IF('Krok 7 - Vazby'!F59:F99="","X",'Krok 7 - Vazby'!F59:F99)</f>
        <v>Reaguje na jednoduché pokyny učitele. Odpoví na jednoduché otázky týkající se známých témat. 
Vykoná činnost podle pokynů, pantomimicky předvede význam sdělení.</v>
      </c>
      <c r="D59" s="24" t="str" cm="1">
        <f t="array" ref="D59:D99">IF('Krok 7 - Vazby'!H59:H99="","X",'Krok 7 - Vazby'!H59:H99)</f>
        <v>X</v>
      </c>
      <c r="E59" s="24" t="str" cm="1">
        <f t="array" ref="E59:E99">IF('Krok 7 - Vazby'!I59:I99="","X",'Krok 7 - Vazby'!I59:I99)</f>
        <v>KPP-REA-000-ZV9-001
Realizuje aktivity podle vlastních či skupinových postupů.</v>
      </c>
      <c r="F59" s="24" t="str" cm="1">
        <f t="array" ref="F59:F99">IF('Krok 7 - Vazby'!K59:K99="","X",'Krok 7 - Vazby'!K59:K99)</f>
        <v>ZGC-PVL-000-ZV9-001
S oporou o evidence vyhodnocuje své pokroky i postupy ve čtení a psaní pro stanovení dalších cílů i cesty k nim.</v>
      </c>
      <c r="G59" s="24" t="str" cm="1">
        <f t="array" ref="G59:G99">IF('Krok 7 - Vazby'!J59:J99="","X",'Krok 7 - Vazby'!J59:J99)</f>
        <v>X</v>
      </c>
      <c r="H59" s="93" t="s">
        <v>178</v>
      </c>
    </row>
    <row r="60" spans="1:14" ht="124.8" thickBot="1">
      <c r="A60" s="24" t="str">
        <v>JJK-DCJ-001-ZV9-002</v>
      </c>
      <c r="B60" s="24" t="str">
        <v>Rozumí jednoduchým větám, které obsahují známé konkrétní situace a běžnou slovní zásobu.</v>
      </c>
      <c r="C60" s="24" t="str">
        <v>Čte jednotlivá slova, která si ústně osvojil a jimž rozumí. Rozumí krátkým, jasně strukturovaným větám, které popisují jednoduché a konkrétní situace z okruhu osvojovaných témat.</v>
      </c>
      <c r="D60" s="24" t="str">
        <v>X</v>
      </c>
      <c r="E60" s="24" t="str">
        <v>KRP-KRP-000-ZV9-001
Kriticky hodnotí informace z různých zdrojů.</v>
      </c>
      <c r="F60" s="24" t="str">
        <v xml:space="preserve">ZGC-BPO-000-ZV9-001
Při interpretaci komplexních textů dokládá své závěry textem; v oborech usiluje o přesnost a uspořádanost v obsahu i ve vyjadřování; podle své potřeby využívá psaní pro své sebeuvědomění a sebevyjádření.
</v>
      </c>
      <c r="G60" s="24" t="str">
        <v>X</v>
      </c>
      <c r="H60" s="94"/>
    </row>
    <row r="61" spans="1:14" ht="97.2" thickBot="1">
      <c r="A61" s="24" t="str">
        <v>JJK-DCJ-001-ZV9-003</v>
      </c>
      <c r="B61" s="24" t="str">
        <v>Rozumí konkrétní informaci v jednoduchých autentických materiálech, které se vztahují k jeho potřebám a zájmům.</v>
      </c>
      <c r="C61" s="24" t="str">
        <v>Vyhledá důležitou informaci v autentickém materiálu.
Porozumí základním informacím, které jsou obsaženy v autentickém materiálu.</v>
      </c>
      <c r="D61" s="24" t="str">
        <v>X</v>
      </c>
      <c r="E61" s="24" t="str">
        <v>KKK-VJZ-000-ZV9-001
Využívá svůj vícejazyčný repertoár, aby se vypořádal s jednoduchými každodenními situacemi vyžadujícími komunikaci v cizím jazyce a překonání odlišností mezi lidmi z různých prostředí či kultur.</v>
      </c>
      <c r="F61" s="24" t="str">
        <v>ZGC-KCP-000-ZV9-001
Při čtení i psaní posuzuje autorské záměry, účinky a prostředky textu i kontext autora nebo čtenáře.</v>
      </c>
      <c r="G61" s="24" t="str">
        <v>X</v>
      </c>
      <c r="H61" s="94"/>
    </row>
    <row r="62" spans="1:14" ht="166.2" thickBot="1">
      <c r="A62" s="24" t="str">
        <v>JJK-DCJ-002-ZV9-004</v>
      </c>
      <c r="B62" s="24" t="str">
        <v>Mluví o sobě a blízkých tématech v krátkých větách a sděluje základní osobní informace.</v>
      </c>
      <c r="C62" s="24" t="str">
        <v xml:space="preserve"> Používá jednotlivá slova a jednoduchá slovní spojení, například pozdravy, základní otázky nebo jednoduché odpovědi.
Vyjadřuje se pomocí krátkých vět o sobě.</v>
      </c>
      <c r="D62" s="24" t="str">
        <v>X</v>
      </c>
      <c r="E62" s="24" t="str">
        <v>KOS-SEB-000-ZV9-001
Pracuje s jedinečností vlastní osobnosti.</v>
      </c>
      <c r="F62" s="24" t="str">
        <v>ZGC-PVL-000-ZV9-001
S oporou o evidence vyhodnocuje své pokroky i postupy ve čtení a psaní pro stanovení dalších cílů i cesty k nim.</v>
      </c>
      <c r="G62" s="24"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62" s="94"/>
    </row>
    <row r="63" spans="1:14" ht="111" thickBot="1">
      <c r="A63" s="24" t="str">
        <v>JJK-DCJ-002-ZV9-005</v>
      </c>
      <c r="B63" s="24" t="str">
        <v>Doplní požadované informace nebo napíše krátký text s použitím jednoduchých vět a slovních spojení z okruhu osvojených témat.</v>
      </c>
      <c r="C63" s="24" t="str">
        <v>Doplní chybějící písmena nebo slova do jednotlivých vět.
Podle vzoru napíše velmi krátký text, například nákupní seznam nebo jednoduchý vzkaz.</v>
      </c>
      <c r="D63" s="24" t="str">
        <v>X</v>
      </c>
      <c r="E63" s="24" t="str">
        <v>KDI-TDO-000-ZV9-001
Generuje digitální obsah v různých formátech s cílem umocnit výstupy vlastní tvořivé činnosti.</v>
      </c>
      <c r="F63" s="24" t="str">
        <v>ZGC-BPO-000-ZV9-001
Při interpretaci komplexních textů dokládá své závěry textem; v oborech usiluje o přesnost a uspořádanost v obsahu i ve vyjadřování; podle své potřeby využívá psaní pro své sebeuvědomění a sebevyjádření.</v>
      </c>
      <c r="G63" s="24" t="str">
        <v>X</v>
      </c>
      <c r="H63" s="94"/>
    </row>
    <row r="64" spans="1:14" ht="111" thickBot="1">
      <c r="A64" s="24" t="str">
        <v>JJK-DCJ-003-ZV9-006</v>
      </c>
      <c r="B64" s="24" t="str">
        <v>Komunikuje jednoduchým způsobem pomocí základních vzorových výrazů pro každodenní situace, včetně jednoduchých otázek a odpovědí.</v>
      </c>
      <c r="C64" s="24" t="str">
        <v>Seznámí se s otázkami a pokyny v cílovém jazyce a nacvičuje intonaci s ohledem na typ otázky.
Odpovídá podle vzoru na jednoduché otázky, pokyny a instrukce v cílovém jazyce.</v>
      </c>
      <c r="D64" s="24" t="str">
        <v>X</v>
      </c>
      <c r="E64" s="24" t="str">
        <v>KKK-AKN-000-ZV9-001
Během mluvené interakce v každodenních situacích uzpůsobuje vlastní projev tak, že aktivně reaguje na projev partnera, a tím přispívá ke kultivovanosti konkrétní situace.</v>
      </c>
      <c r="F64" s="24" t="str">
        <v>ZGC-BPO-000-ZV9-001
Při interpretaci komplexních textů dokládá své závěry textem; v oborech usiluje o přesnost a uspořádanost v obsahu i ve vyjadřování; podle své potřeby využívá psaní pro své sebeuvědomění a sebevyjádření.</v>
      </c>
      <c r="G64" s="24" t="str">
        <v>X</v>
      </c>
      <c r="H64" s="94"/>
    </row>
    <row r="65" spans="1:8" ht="97.2" thickBot="1">
      <c r="A65" s="24" t="str">
        <v>JJK-DCJ-003-ZV9-007</v>
      </c>
      <c r="B65" s="24" t="str">
        <v>Sdělí písemně základní osobní informace v krátkých frázích, větách a formulářích.</v>
      </c>
      <c r="C65" s="24" t="str">
        <v>Doplní do textu vhodná slova. 
Vyplní základní osobní informace do formuláře nebo dotazníku, například jméno, datum narození, adresu, zemi, věk.</v>
      </c>
      <c r="D65" s="24" t="str">
        <v>X</v>
      </c>
      <c r="E65" s="24" t="str">
        <v>KDI-ZAP-000-ZV9-001
Účelně a uvážlivě sdílí data a informace v digitálním prostředí s cílem osobního růstu, podpory školní či zájmové komunity nebo za účelem týmové práce na školních projektech.</v>
      </c>
      <c r="F65" s="24" t="str">
        <v>ZGC-KCP-000-ZV9-001
Při čtení i psaní posuzuje autorské záměry, účinky a prostředky textu i kontext autora nebo čtenáře.</v>
      </c>
      <c r="G65" s="24" t="str">
        <v>X</v>
      </c>
      <c r="H65" s="94"/>
    </row>
    <row r="66" spans="1:8" ht="111" thickBot="1">
      <c r="A66" s="24" t="str">
        <v>JJK-DCJ-004-ZV9-008</v>
      </c>
      <c r="B66" s="24" t="str">
        <v>Zprostředkuje ostatním informace z krátkých rozhovorů nebo jednoduchých ilustrovaných textů, návodů, tabulí nebo nápisů mezi dvěma různými jazyky nebo v rámci jednoho jazyka</v>
      </c>
      <c r="C66" s="24" t="str">
        <v>Předá hlavní informaci za pomoci zjednodušení. 
Zprostředkuje z dílčích izolovaných informací, grafů, diagramů či psaných textů (informační letáky, jídelní lístek) informace z cizího jazyka do mateřštiny, popř. z mateřštiny do cizího jazyka.</v>
      </c>
      <c r="D66" s="24" t="str">
        <v>X</v>
      </c>
      <c r="E66" s="24" t="str">
        <v>KDI-TDO-000-ZV9-001
Generuje digitální obsah v různých formátech s cílem umocnit výstupy vlastní tvořivé činnosti.</v>
      </c>
      <c r="F66" s="24" t="str">
        <v>ZGM-MRF-000-ZV9-001
Hodnotí získané výsledky ve vztahu k výchozí matematické situaci.</v>
      </c>
      <c r="G66" s="24" t="str">
        <v>X</v>
      </c>
      <c r="H66" s="94"/>
    </row>
    <row r="67" spans="1:8" ht="111" thickBot="1">
      <c r="A67" s="24" t="str">
        <v>JJK-DCJ-004-ZV9-009</v>
      </c>
      <c r="B67" s="24" t="str">
        <v>Zjednodušeně sdělí mezi dvěma různými jazyky nebo v rámci jednoho jazyka základní a předvídatelné pokyny týkající se časů a míst, vyslechnuté či přečtené ve formě krátkých a jednoduchých vět.</v>
      </c>
      <c r="C67" s="24" t="str">
        <v>Identifikuje klíčové pokyny ve čteném nebo mluveném textu, například při poslechu nebo čtení textu zjistí hlavní pokyny týkající se časů a míst a sdělí je okolí.
Zprostředkuje jednoduché instrukce ostatním.</v>
      </c>
      <c r="D67" s="24" t="str">
        <v>X</v>
      </c>
      <c r="E67" s="24" t="str">
        <v>KKK-VJZ-000-ZV9-001
Využívá svůj vícejazyčný repertoár, aby se vypořádal s jednoduchými každodenními situacemi vyžadujícími komunikaci v cizím jazyce a překonání odlišností mezi lidmi z různých prostředí či kultur.</v>
      </c>
      <c r="F67" s="24" t="str">
        <v>ZGC-BPO-000-ZV9-001
Při interpretaci komplexních textů dokládá své závěry textem; v oborech usiluje o přesnost a uspořádanost v obsahu i ve vyjadřování; podle své potřeby využívá psaní pro své sebeuvědomění a sebevyjádření.</v>
      </c>
      <c r="G67" s="24" t="str">
        <v>X</v>
      </c>
      <c r="H67" s="95"/>
    </row>
    <row r="68" spans="1:8" ht="14.4" thickBot="1">
      <c r="A68" s="24" t="str">
        <v>X</v>
      </c>
      <c r="B68" s="24" t="str">
        <v>X</v>
      </c>
      <c r="C68" s="24" t="str">
        <v>X</v>
      </c>
      <c r="D68" s="24" t="str">
        <v>X</v>
      </c>
      <c r="E68" s="24" t="str">
        <v>X</v>
      </c>
      <c r="F68" s="24" t="str">
        <v>X</v>
      </c>
      <c r="G68" s="24" t="str">
        <v>X</v>
      </c>
      <c r="H68" s="3"/>
    </row>
    <row r="69" spans="1:8" ht="14.4" thickBot="1">
      <c r="A69" s="24" t="str">
        <v>X</v>
      </c>
      <c r="B69" s="24" t="str">
        <v>X</v>
      </c>
      <c r="C69" s="24" t="str">
        <v>X</v>
      </c>
      <c r="D69" s="24" t="str">
        <v>X</v>
      </c>
      <c r="E69" s="24" t="str">
        <v>X</v>
      </c>
      <c r="F69" s="24" t="str">
        <v>X</v>
      </c>
      <c r="G69" s="24" t="str">
        <v>X</v>
      </c>
      <c r="H69" s="3"/>
    </row>
    <row r="70" spans="1:8" ht="14.4" thickBot="1">
      <c r="A70" s="24" t="str">
        <v>X</v>
      </c>
      <c r="B70" s="24" t="str">
        <v>X</v>
      </c>
      <c r="C70" s="24" t="str">
        <v>X</v>
      </c>
      <c r="D70" s="24" t="str">
        <v>X</v>
      </c>
      <c r="E70" s="24" t="str">
        <v>X</v>
      </c>
      <c r="F70" s="24" t="str">
        <v>X</v>
      </c>
      <c r="G70" s="24" t="str">
        <v>X</v>
      </c>
      <c r="H70" s="3"/>
    </row>
    <row r="71" spans="1:8" ht="14.4" thickBot="1">
      <c r="A71" s="24" t="str">
        <v>X</v>
      </c>
      <c r="B71" s="24" t="str">
        <v>X</v>
      </c>
      <c r="C71" s="24" t="str">
        <v>X</v>
      </c>
      <c r="D71" s="24" t="str">
        <v>X</v>
      </c>
      <c r="E71" s="24" t="str">
        <v>X</v>
      </c>
      <c r="F71" s="24" t="str">
        <v>X</v>
      </c>
      <c r="G71" s="24" t="str">
        <v>X</v>
      </c>
      <c r="H71" s="3"/>
    </row>
    <row r="72" spans="1:8" ht="14.4" thickBot="1">
      <c r="A72" s="24" t="str">
        <v>X</v>
      </c>
      <c r="B72" s="24" t="str">
        <v>X</v>
      </c>
      <c r="C72" s="24" t="str">
        <v>X</v>
      </c>
      <c r="D72" s="24" t="str">
        <v>X</v>
      </c>
      <c r="E72" s="24" t="str">
        <v>X</v>
      </c>
      <c r="F72" s="24" t="str">
        <v>X</v>
      </c>
      <c r="G72" s="24" t="str">
        <v>X</v>
      </c>
      <c r="H72" s="3"/>
    </row>
    <row r="73" spans="1:8" ht="14.4" thickBot="1">
      <c r="A73" s="24" t="str">
        <v>X</v>
      </c>
      <c r="B73" s="24" t="str">
        <v>X</v>
      </c>
      <c r="C73" s="24" t="str">
        <v>X</v>
      </c>
      <c r="D73" s="24" t="str">
        <v>X</v>
      </c>
      <c r="E73" s="24" t="str">
        <v>X</v>
      </c>
      <c r="F73" s="24" t="str">
        <v>X</v>
      </c>
      <c r="G73" s="24" t="str">
        <v>X</v>
      </c>
      <c r="H73" s="3"/>
    </row>
    <row r="74" spans="1:8" ht="14.4" thickBot="1">
      <c r="A74" s="24" t="str">
        <v>X</v>
      </c>
      <c r="B74" s="24" t="str">
        <v>X</v>
      </c>
      <c r="C74" s="24" t="str">
        <v>X</v>
      </c>
      <c r="D74" s="24" t="str">
        <v>X</v>
      </c>
      <c r="E74" s="24" t="str">
        <v>X</v>
      </c>
      <c r="F74" s="24" t="str">
        <v>X</v>
      </c>
      <c r="G74" s="24" t="str">
        <v>X</v>
      </c>
      <c r="H74" s="3"/>
    </row>
    <row r="75" spans="1:8" ht="14.4" thickBot="1">
      <c r="A75" s="24" t="str">
        <v>X</v>
      </c>
      <c r="B75" s="24" t="str">
        <v>X</v>
      </c>
      <c r="C75" s="24" t="str">
        <v>X</v>
      </c>
      <c r="D75" s="24" t="str">
        <v>X</v>
      </c>
      <c r="E75" s="24" t="str">
        <v>X</v>
      </c>
      <c r="F75" s="24" t="str">
        <v>X</v>
      </c>
      <c r="G75" s="24" t="str">
        <v>X</v>
      </c>
      <c r="H75" s="3"/>
    </row>
    <row r="76" spans="1:8" ht="14.4" thickBot="1">
      <c r="A76" s="24" t="str">
        <v>X</v>
      </c>
      <c r="B76" s="24" t="str">
        <v>X</v>
      </c>
      <c r="C76" s="24" t="str">
        <v>X</v>
      </c>
      <c r="D76" s="24" t="str">
        <v>X</v>
      </c>
      <c r="E76" s="24" t="str">
        <v>X</v>
      </c>
      <c r="F76" s="24" t="str">
        <v>X</v>
      </c>
      <c r="G76" s="24" t="str">
        <v>X</v>
      </c>
      <c r="H76" s="3"/>
    </row>
    <row r="77" spans="1:8" ht="14.4" thickBot="1">
      <c r="A77" s="24" t="str">
        <v>X</v>
      </c>
      <c r="B77" s="24" t="str">
        <v>X</v>
      </c>
      <c r="C77" s="24" t="str">
        <v>X</v>
      </c>
      <c r="D77" s="24" t="str">
        <v>X</v>
      </c>
      <c r="E77" s="24" t="str">
        <v>X</v>
      </c>
      <c r="F77" s="24" t="str">
        <v>X</v>
      </c>
      <c r="G77" s="24" t="str">
        <v>X</v>
      </c>
      <c r="H77" s="3"/>
    </row>
    <row r="78" spans="1:8" ht="14.4" thickBot="1">
      <c r="A78" s="24" t="str">
        <v>X</v>
      </c>
      <c r="B78" s="24" t="str">
        <v>X</v>
      </c>
      <c r="C78" s="24" t="str">
        <v>X</v>
      </c>
      <c r="D78" s="24" t="str">
        <v>X</v>
      </c>
      <c r="E78" s="24" t="str">
        <v>X</v>
      </c>
      <c r="F78" s="24" t="str">
        <v>X</v>
      </c>
      <c r="G78" s="24" t="str">
        <v>X</v>
      </c>
      <c r="H78" s="3"/>
    </row>
    <row r="79" spans="1:8" ht="14.4" thickBot="1">
      <c r="A79" s="24" t="str">
        <v>X</v>
      </c>
      <c r="B79" s="24" t="str">
        <v>X</v>
      </c>
      <c r="C79" s="24" t="str">
        <v>X</v>
      </c>
      <c r="D79" s="24" t="str">
        <v>X</v>
      </c>
      <c r="E79" s="24" t="str">
        <v>X</v>
      </c>
      <c r="F79" s="24" t="str">
        <v>X</v>
      </c>
      <c r="G79" s="24" t="str">
        <v>X</v>
      </c>
      <c r="H79" s="3"/>
    </row>
    <row r="80" spans="1:8" ht="14.4" thickBot="1">
      <c r="A80" s="24" t="str">
        <v>X</v>
      </c>
      <c r="B80" s="24" t="str">
        <v>X</v>
      </c>
      <c r="C80" s="24" t="str">
        <v>X</v>
      </c>
      <c r="D80" s="24" t="str">
        <v>X</v>
      </c>
      <c r="E80" s="24" t="str">
        <v>X</v>
      </c>
      <c r="F80" s="24" t="str">
        <v>X</v>
      </c>
      <c r="G80" s="24" t="str">
        <v>X</v>
      </c>
      <c r="H80" s="3"/>
    </row>
    <row r="81" spans="1:8" ht="14.4" thickBot="1">
      <c r="A81" s="24" t="str">
        <v>X</v>
      </c>
      <c r="B81" s="24" t="str">
        <v>X</v>
      </c>
      <c r="C81" s="24" t="str">
        <v>X</v>
      </c>
      <c r="D81" s="24" t="str">
        <v>X</v>
      </c>
      <c r="E81" s="24" t="str">
        <v>X</v>
      </c>
      <c r="F81" s="24" t="str">
        <v>X</v>
      </c>
      <c r="G81" s="24" t="str">
        <v>X</v>
      </c>
      <c r="H81" s="3"/>
    </row>
    <row r="82" spans="1:8" ht="14.4" thickBot="1">
      <c r="A82" s="24" t="str">
        <v>X</v>
      </c>
      <c r="B82" s="24" t="str">
        <v>X</v>
      </c>
      <c r="C82" s="24" t="str">
        <v>X</v>
      </c>
      <c r="D82" s="24" t="str">
        <v>X</v>
      </c>
      <c r="E82" s="24" t="str">
        <v>X</v>
      </c>
      <c r="F82" s="24" t="str">
        <v>X</v>
      </c>
      <c r="G82" s="24" t="str">
        <v>X</v>
      </c>
      <c r="H82" s="3"/>
    </row>
    <row r="83" spans="1:8" ht="14.4" thickBot="1">
      <c r="A83" s="24" t="str">
        <v>X</v>
      </c>
      <c r="B83" s="24" t="str">
        <v>X</v>
      </c>
      <c r="C83" s="24" t="str">
        <v>X</v>
      </c>
      <c r="D83" s="24" t="str">
        <v>X</v>
      </c>
      <c r="E83" s="24" t="str">
        <v>X</v>
      </c>
      <c r="F83" s="24" t="str">
        <v>X</v>
      </c>
      <c r="G83" s="24" t="str">
        <v>X</v>
      </c>
      <c r="H83" s="3"/>
    </row>
    <row r="84" spans="1:8" ht="14.4" thickBot="1">
      <c r="A84" s="24" t="str">
        <v>X</v>
      </c>
      <c r="B84" s="24" t="str">
        <v>X</v>
      </c>
      <c r="C84" s="24" t="str">
        <v>X</v>
      </c>
      <c r="D84" s="24" t="str">
        <v>X</v>
      </c>
      <c r="E84" s="24" t="str">
        <v>X</v>
      </c>
      <c r="F84" s="24" t="str">
        <v>X</v>
      </c>
      <c r="G84" s="24" t="str">
        <v>X</v>
      </c>
      <c r="H84" s="3"/>
    </row>
    <row r="85" spans="1:8" ht="14.4" thickBot="1">
      <c r="A85" s="24" t="str">
        <v>X</v>
      </c>
      <c r="B85" s="24" t="str">
        <v>X</v>
      </c>
      <c r="C85" s="24" t="str">
        <v>X</v>
      </c>
      <c r="D85" s="24" t="str">
        <v>X</v>
      </c>
      <c r="E85" s="24" t="str">
        <v>X</v>
      </c>
      <c r="F85" s="24" t="str">
        <v>X</v>
      </c>
      <c r="G85" s="24" t="str">
        <v>X</v>
      </c>
      <c r="H85" s="3"/>
    </row>
    <row r="86" spans="1:8" ht="14.4" thickBot="1">
      <c r="A86" s="24" t="str">
        <v>X</v>
      </c>
      <c r="B86" s="24" t="str">
        <v>X</v>
      </c>
      <c r="C86" s="24" t="str">
        <v>X</v>
      </c>
      <c r="D86" s="24" t="str">
        <v>X</v>
      </c>
      <c r="E86" s="24" t="str">
        <v>X</v>
      </c>
      <c r="F86" s="24" t="str">
        <v>X</v>
      </c>
      <c r="G86" s="24" t="str">
        <v>X</v>
      </c>
      <c r="H86" s="3"/>
    </row>
    <row r="87" spans="1:8" ht="14.4" thickBot="1">
      <c r="A87" s="24" t="str">
        <v>X</v>
      </c>
      <c r="B87" s="24" t="str">
        <v>X</v>
      </c>
      <c r="C87" s="24" t="str">
        <v>X</v>
      </c>
      <c r="D87" s="24" t="str">
        <v>X</v>
      </c>
      <c r="E87" s="24" t="str">
        <v>X</v>
      </c>
      <c r="F87" s="24" t="str">
        <v>X</v>
      </c>
      <c r="G87" s="24" t="str">
        <v>X</v>
      </c>
      <c r="H87" s="3"/>
    </row>
    <row r="88" spans="1:8" ht="14.4" thickBot="1">
      <c r="A88" s="24" t="str">
        <v>X</v>
      </c>
      <c r="B88" s="24" t="str">
        <v>X</v>
      </c>
      <c r="C88" s="24" t="str">
        <v>X</v>
      </c>
      <c r="D88" s="24" t="str">
        <v>X</v>
      </c>
      <c r="E88" s="24" t="str">
        <v>X</v>
      </c>
      <c r="F88" s="24" t="str">
        <v>X</v>
      </c>
      <c r="G88" s="24" t="str">
        <v>X</v>
      </c>
      <c r="H88" s="3"/>
    </row>
    <row r="89" spans="1:8" ht="14.4" thickBot="1">
      <c r="A89" s="24" t="str">
        <v>X</v>
      </c>
      <c r="B89" s="24" t="str">
        <v>X</v>
      </c>
      <c r="C89" s="24" t="str">
        <v>X</v>
      </c>
      <c r="D89" s="24" t="str">
        <v>X</v>
      </c>
      <c r="E89" s="24" t="str">
        <v>X</v>
      </c>
      <c r="F89" s="24" t="str">
        <v>X</v>
      </c>
      <c r="G89" s="24" t="str">
        <v>X</v>
      </c>
      <c r="H89" s="3"/>
    </row>
    <row r="90" spans="1:8" ht="14.4" thickBot="1">
      <c r="A90" s="24" t="str">
        <v>X</v>
      </c>
      <c r="B90" s="24" t="str">
        <v>X</v>
      </c>
      <c r="C90" s="24" t="str">
        <v>X</v>
      </c>
      <c r="D90" s="24" t="str">
        <v>X</v>
      </c>
      <c r="E90" s="24" t="str">
        <v>X</v>
      </c>
      <c r="F90" s="24" t="str">
        <v>X</v>
      </c>
      <c r="G90" s="24" t="str">
        <v>X</v>
      </c>
      <c r="H90" s="3"/>
    </row>
    <row r="91" spans="1:8" ht="14.4" thickBot="1">
      <c r="A91" s="24" t="str">
        <v>X</v>
      </c>
      <c r="B91" s="24" t="str">
        <v>X</v>
      </c>
      <c r="C91" s="24" t="str">
        <v>X</v>
      </c>
      <c r="D91" s="24" t="str">
        <v>X</v>
      </c>
      <c r="E91" s="24" t="str">
        <v>X</v>
      </c>
      <c r="F91" s="24" t="str">
        <v>X</v>
      </c>
      <c r="G91" s="24" t="str">
        <v>X</v>
      </c>
      <c r="H91" s="3"/>
    </row>
    <row r="92" spans="1:8" ht="14.4" thickBot="1">
      <c r="A92" s="24" t="str">
        <v>X</v>
      </c>
      <c r="B92" s="24" t="str">
        <v>X</v>
      </c>
      <c r="C92" s="24" t="str">
        <v>X</v>
      </c>
      <c r="D92" s="24" t="str">
        <v>X</v>
      </c>
      <c r="E92" s="24" t="str">
        <v>X</v>
      </c>
      <c r="F92" s="24" t="str">
        <v>X</v>
      </c>
      <c r="G92" s="24" t="str">
        <v>X</v>
      </c>
      <c r="H92" s="3"/>
    </row>
    <row r="93" spans="1:8" ht="14.4" thickBot="1">
      <c r="A93" s="24" t="str">
        <v>X</v>
      </c>
      <c r="B93" s="24" t="str">
        <v>X</v>
      </c>
      <c r="C93" s="24" t="str">
        <v>X</v>
      </c>
      <c r="D93" s="24" t="str">
        <v>X</v>
      </c>
      <c r="E93" s="24" t="str">
        <v>X</v>
      </c>
      <c r="F93" s="24" t="str">
        <v>X</v>
      </c>
      <c r="G93" s="24" t="str">
        <v>X</v>
      </c>
      <c r="H93" s="3"/>
    </row>
    <row r="94" spans="1:8" ht="14.4" thickBot="1">
      <c r="A94" s="24" t="str">
        <v>X</v>
      </c>
      <c r="B94" s="24" t="str">
        <v>X</v>
      </c>
      <c r="C94" s="24" t="str">
        <v>X</v>
      </c>
      <c r="D94" s="24" t="str">
        <v>X</v>
      </c>
      <c r="E94" s="24" t="str">
        <v>X</v>
      </c>
      <c r="F94" s="24" t="str">
        <v>X</v>
      </c>
      <c r="G94" s="24" t="str">
        <v>X</v>
      </c>
      <c r="H94" s="3"/>
    </row>
    <row r="95" spans="1:8" ht="14.4" thickBot="1">
      <c r="A95" s="24" t="str">
        <v>X</v>
      </c>
      <c r="B95" s="24" t="str">
        <v>X</v>
      </c>
      <c r="C95" s="24" t="str">
        <v>X</v>
      </c>
      <c r="D95" s="24" t="str">
        <v>X</v>
      </c>
      <c r="E95" s="24" t="str">
        <v>X</v>
      </c>
      <c r="F95" s="24" t="str">
        <v>X</v>
      </c>
      <c r="G95" s="24" t="str">
        <v>X</v>
      </c>
      <c r="H95" s="3"/>
    </row>
    <row r="96" spans="1:8" ht="14.4" thickBot="1">
      <c r="A96" s="24" t="str">
        <v>X</v>
      </c>
      <c r="B96" s="24" t="str">
        <v>X</v>
      </c>
      <c r="C96" s="24" t="str">
        <v>X</v>
      </c>
      <c r="D96" s="24" t="str">
        <v>X</v>
      </c>
      <c r="E96" s="24" t="str">
        <v>X</v>
      </c>
      <c r="F96" s="24" t="str">
        <v>X</v>
      </c>
      <c r="G96" s="24" t="str">
        <v>X</v>
      </c>
      <c r="H96" s="3"/>
    </row>
    <row r="97" spans="1:14" ht="14.4" thickBot="1">
      <c r="A97" s="24" t="str">
        <v>X</v>
      </c>
      <c r="B97" s="24" t="str">
        <v>X</v>
      </c>
      <c r="C97" s="24" t="str">
        <v>X</v>
      </c>
      <c r="D97" s="24" t="str">
        <v>X</v>
      </c>
      <c r="E97" s="24" t="str">
        <v>X</v>
      </c>
      <c r="F97" s="24" t="str">
        <v>X</v>
      </c>
      <c r="G97" s="24" t="str">
        <v>X</v>
      </c>
      <c r="H97" s="3"/>
    </row>
    <row r="98" spans="1:14" ht="14.4" thickBot="1">
      <c r="A98" s="24" t="str">
        <v>X</v>
      </c>
      <c r="B98" s="24" t="str">
        <v>X</v>
      </c>
      <c r="C98" s="24" t="str">
        <v>X</v>
      </c>
      <c r="D98" s="24" t="str">
        <v>X</v>
      </c>
      <c r="E98" s="24" t="str">
        <v>X</v>
      </c>
      <c r="F98" s="24" t="str">
        <v>X</v>
      </c>
      <c r="G98" s="24" t="str">
        <v>X</v>
      </c>
      <c r="H98" s="3"/>
    </row>
    <row r="99" spans="1:14" ht="14.4" thickBot="1">
      <c r="A99" s="24" t="str">
        <v>X</v>
      </c>
      <c r="B99" s="24" t="str">
        <v>X</v>
      </c>
      <c r="C99" s="24" t="str">
        <v>X</v>
      </c>
      <c r="D99" s="24" t="str">
        <v>X</v>
      </c>
      <c r="E99" s="24" t="str">
        <v>X</v>
      </c>
      <c r="F99" s="24" t="str">
        <v>X</v>
      </c>
      <c r="G99" s="24" t="str">
        <v>X</v>
      </c>
      <c r="H99" s="3"/>
    </row>
    <row r="100" spans="1:14">
      <c r="C100" s="10"/>
      <c r="D100" s="10"/>
      <c r="E100" s="10"/>
      <c r="F100" s="10"/>
      <c r="G100" s="10"/>
      <c r="H100" s="36"/>
    </row>
    <row r="101" spans="1:14" ht="14.4" thickBot="1">
      <c r="A101" s="54" t="s">
        <v>98</v>
      </c>
      <c r="B101" s="55"/>
      <c r="C101" s="55"/>
      <c r="D101" s="55"/>
      <c r="E101" s="55"/>
      <c r="F101" s="55"/>
      <c r="G101" s="55"/>
      <c r="H101" s="55"/>
    </row>
    <row r="102" spans="1:14" ht="14.4" thickBot="1">
      <c r="A102" s="85" t="s">
        <v>89</v>
      </c>
      <c r="B102" s="86"/>
      <c r="C102" s="82" t="s">
        <v>179</v>
      </c>
      <c r="D102" s="82" t="s">
        <v>172</v>
      </c>
      <c r="E102" s="82" t="s">
        <v>173</v>
      </c>
      <c r="F102" s="82" t="s">
        <v>174</v>
      </c>
      <c r="G102" s="82" t="s">
        <v>175</v>
      </c>
      <c r="H102" s="82" t="s">
        <v>176</v>
      </c>
      <c r="I102" s="41"/>
      <c r="J102" s="41"/>
      <c r="K102" s="41"/>
      <c r="L102" s="41"/>
      <c r="M102" s="41"/>
      <c r="N102" s="41"/>
    </row>
    <row r="103" spans="1:14" ht="14.4" thickBot="1">
      <c r="A103" s="8" t="s">
        <v>66</v>
      </c>
      <c r="B103" s="8" t="s">
        <v>91</v>
      </c>
      <c r="C103" s="83"/>
      <c r="D103" s="83"/>
      <c r="E103" s="83"/>
      <c r="F103" s="83"/>
      <c r="G103" s="83"/>
      <c r="H103" s="83"/>
      <c r="I103" s="41"/>
      <c r="J103" s="41"/>
      <c r="K103" s="41"/>
      <c r="L103" s="41"/>
      <c r="M103" s="41"/>
      <c r="N103" s="41"/>
    </row>
    <row r="104" spans="1:14" ht="110.4">
      <c r="A104" s="24" t="str" cm="1">
        <f t="array" ref="A104:B144">IF('Krok 7 - Vazby'!A104:B144="","X",'Krok 7 - Vazby'!A104:B144)</f>
        <v>JJK-DCJ-001-ZV9-001</v>
      </c>
      <c r="B104" s="24" t="str">
        <v>Rozumí krátkým, velmi jednoduchým otázkám, pokynům a výrokům pronášeným pomalu, zřetelně a opakovaně a doprovázeným vizuálními prvky nebo gesty.</v>
      </c>
      <c r="C104" s="24" t="str" cm="1">
        <f t="array" ref="C104:C144">IF('Krok 7 - Vazby'!F104:F144="","X",'Krok 7 - Vazby'!F104:F144)</f>
        <v>Porozumění prokáže tím, že podle vyslechnutých instrukcí vybere, seřadí nebo označí obrázek nebo uspořádá události ve správném pořadí. 
Zachytí základní informace, zaznamená klíčová slova, přiřadí prostředí.</v>
      </c>
      <c r="D104" s="24" t="str" cm="1">
        <f t="array" ref="D104:D144">IF('Krok 7 - Vazby'!H104:H144="","X",'Krok 7 - Vazby'!H104:H144)</f>
        <v>X</v>
      </c>
      <c r="E104" s="24" t="str" cm="1">
        <f t="array" ref="E104:E144">IF('Krok 7 - Vazby'!I104:I144="","X",'Krok 7 - Vazby'!I104:I144)</f>
        <v>KPP-REA-000-ZV9-001
Realizuje aktivity podle vlastních či skupinových postupů.</v>
      </c>
      <c r="F104" s="24" t="str" cm="1">
        <f t="array" ref="F104:F144">IF('Krok 7 - Vazby'!K104:K144="","X",'Krok 7 - Vazby'!K104:K144)</f>
        <v>ZGC-BPO-000-ZV9-001
Při interpretaci komplexních textů dokládá své závěry textem; v oborech usiluje o přesnost a uspořádanost v obsahu i ve vyjadřování; podle své potřeby využívá psaní pro své sebeuvědomění a sebevyjádření.</v>
      </c>
      <c r="G104" s="24" t="str" cm="1">
        <f t="array" ref="G104:G144">IF('Krok 7 - Vazby'!J104:J144="","X",'Krok 7 - Vazby'!J104:J144)</f>
        <v>X</v>
      </c>
      <c r="H104" s="93" t="s">
        <v>180</v>
      </c>
    </row>
    <row r="105" spans="1:14" ht="124.8" thickBot="1">
      <c r="A105" s="24" t="str">
        <v>JJK-DCJ-001-ZV9-002</v>
      </c>
      <c r="B105" s="24" t="str">
        <v>Rozumí jednoduchým větám, které obsahují známé konkrétní situace a běžnou slovní zásobu.</v>
      </c>
      <c r="C105" s="24"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D105" s="24" t="str">
        <v>X</v>
      </c>
      <c r="E105" s="24" t="str">
        <v>KDI-DAT-000-ZV9-001         
Data získaná na základě vlastních kritérií a formulovaných dotazů z různých digitálních zdrojů posuzuje z hlediska souladu s již známými poznatky i nároku na spolehlivost zdroje.</v>
      </c>
      <c r="F105" s="24" t="str">
        <v>ZGC-BPO-000-ZV9-001
Při interpretaci komplexních textů dokládá své závěry textem; v oborech usiluje o přesnost a uspořádanost v obsahu i ve vyjadřování; podle své potřeby využívá psaní pro své sebeuvědomění a sebevyjádření.</v>
      </c>
      <c r="G105" s="24" t="str">
        <v>X</v>
      </c>
      <c r="H105" s="94"/>
    </row>
    <row r="106" spans="1:14" ht="97.2" thickBot="1">
      <c r="A106" s="24" t="str">
        <v>JJK-DCJ-001-ZV9-003</v>
      </c>
      <c r="B106" s="24" t="str">
        <v>Rozumí konkrétní informaci v jednoduchých autentických materiálech, které se vztahují k jeho potřebám a zájmům.</v>
      </c>
      <c r="C106" s="24" t="str">
        <v>Najde a zopakuje znění jednoduché krátké informace, kterou vyhledal v autentickém materiálu.                                                                    Porovná vyhledané informace v různých autentických materiálech.</v>
      </c>
      <c r="D106" s="24" t="str">
        <v>X</v>
      </c>
      <c r="E106" s="24" t="str">
        <v>KKK-VJZ-000-ZV9-001
Využívá svůj vícejazyčný repertoár, aby se vypořádal s jednoduchými každodenními situacemi vyžadujícími komunikaci v cizím jazyce a překonání odlišností mezi lidmi z různých prostředí či kultur.</v>
      </c>
      <c r="F106" s="24" t="str">
        <v>ZGC-KCP-000-ZV9-001
Při čtení i psaní posuzuje autorské záměry, účinky a prostředky textu i kontext autora nebo čtenáře.</v>
      </c>
      <c r="G106" s="24" t="str">
        <v>X</v>
      </c>
      <c r="H106" s="94"/>
    </row>
    <row r="107" spans="1:14" ht="166.2" thickBot="1">
      <c r="A107" s="24" t="str">
        <v>JJK-DCJ-002-ZV9-004</v>
      </c>
      <c r="B107" s="24" t="str">
        <v>Mluví o sobě a blízkých tématech v krátkých větách a sděluje základní osobní informace.</v>
      </c>
      <c r="C107" s="24" t="str">
        <v>Ústně jednoduše popíše známý jev z okruhu osvojených témat nebo jednoduchý obrázek.                                                  Vyjadřuje se pomocí jednoduchých vět o sobě a o blízkých tématech.</v>
      </c>
      <c r="D107" s="24" t="str">
        <v>X</v>
      </c>
      <c r="E107" s="24" t="str">
        <v>KOS-SEB-000-ZV9-001
Pracuje s jedinečností vlastní osobnosti.</v>
      </c>
      <c r="F107" s="24" t="str">
        <v>ZGC-BPO-000-ZV9-001
Při interpretaci komplexních textů dokládá své závěry textem; v oborech usiluje o přesnost a uspořádanost v obsahu i ve vyjadřování; podle své potřeby využívá psaní pro své sebeuvědomění a sebevyjádření.</v>
      </c>
      <c r="G107" s="24"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07" s="94"/>
    </row>
    <row r="108" spans="1:14" ht="97.2" thickBot="1">
      <c r="A108" s="24" t="str">
        <v>JJK-DCJ-002-ZV9-005</v>
      </c>
      <c r="B108" s="24" t="str">
        <v>Doplní požadované informace nebo napíše krátký text s použitím jednoduchých vět a slovních spojení z okruhu osvojených témat.</v>
      </c>
      <c r="C108" s="24" t="str">
        <v xml:space="preserve">Doplní chybějící výrazy a fráze do jednotlivých vět.
Napíše krátké sdělení. </v>
      </c>
      <c r="D108" s="24" t="str">
        <v>X</v>
      </c>
      <c r="E108" s="24" t="str">
        <v>KDI-ZAP-000-ZV9-001
Účelně a uvážlivě sdílí data a informace v digitálním prostředí s cílem osobního růstu, podpory školní či zájmové komunity nebo za účelem týmové práce na školních projektech.</v>
      </c>
      <c r="F108" s="24" t="str">
        <v>ZGC-PVL-000-ZV9-001
S oporou o evidence vyhodnocuje své pokroky i postupy ve čtení a psaní pro stanovení dalších cílů i cesty k nim.</v>
      </c>
      <c r="G108" s="24" t="str">
        <v>X</v>
      </c>
      <c r="H108" s="94"/>
    </row>
    <row r="109" spans="1:14" ht="111" thickBot="1">
      <c r="A109" s="24" t="str">
        <v>JJK-DCJ-003-ZV9-006</v>
      </c>
      <c r="B109" s="24" t="str">
        <v>Komunikuje jednoduchým způsobem pomocí základních vzorových výrazů pro každodenní situace, včetně jednoduchých otázek a odpovědí.</v>
      </c>
      <c r="C109" s="24" t="str">
        <v>Jednoduše komunikuje za pomoci jednoduchých otázek a na podobné otázky i odpovídá. Zapojuje se do úkolů, které vyžadují jednoduchou interakci a dotazování, například tvoří otázky ke známým informacím z okruhu osvojovaných témat.</v>
      </c>
      <c r="D109" s="24" t="str">
        <v>X</v>
      </c>
      <c r="E109" s="24" t="str">
        <v>KKK-AKN-000-ZV9-001
Během mluvené interakce v každodenních situacích uzpůsobuje vlastní projev tak, že aktivně reaguje na projev partnera, a tím přispívá ke kultivovanosti konkrétní situace.</v>
      </c>
      <c r="F109" s="24" t="str">
        <v>ZGC-BPO-000-ZV9-001
Při interpretaci komplexních textů dokládá své závěry textem; v oborech usiluje o přesnost a uspořádanost v obsahu i ve vyjadřování; podle své potřeby využívá psaní pro své sebeuvědomění a sebevyjádření.</v>
      </c>
      <c r="G109" s="24" t="str">
        <v>X</v>
      </c>
      <c r="H109" s="94"/>
    </row>
    <row r="110" spans="1:14" ht="97.2" thickBot="1">
      <c r="A110" s="24" t="str">
        <v>JJK-DCJ-003-ZV9-007</v>
      </c>
      <c r="B110" s="24" t="str">
        <v>Sdělí písemně základní osobní informace v krátkých frázích, větách a formulářích.</v>
      </c>
      <c r="C110" s="24" t="str">
        <v>Doplní do textu vhodná slova, slovní spojení nebo požadované informace. 
Krátce odepíše na jednoduchou zprávu, například na pozvánku, vzkaz, přání k narozeninám nebo k Vánocům.</v>
      </c>
      <c r="D110" s="24" t="str">
        <v>X</v>
      </c>
      <c r="E110" s="24" t="str">
        <v>KDI-ZAP-000-ZV9-001
Účelně a uvážlivě sdílí data a informace v digitálním prostředí s cílem osobního růstu, podpory školní či zájmové komunity nebo za účelem týmové práce na školních projektech.</v>
      </c>
      <c r="F110" s="24" t="str">
        <v>ZGC-PVL-000-ZV9-001
S oporou o evidence vyhodnocuje své pokroky i postupy ve čtení a psaní pro stanovení dalších cílů i cesty k nim.</v>
      </c>
      <c r="G110" s="24" t="str">
        <v>X</v>
      </c>
      <c r="H110" s="94"/>
    </row>
    <row r="111" spans="1:14" ht="111" thickBot="1">
      <c r="A111" s="24" t="str">
        <v>JJK-DCJ-004-ZV9-008</v>
      </c>
      <c r="B111" s="24" t="str">
        <v>Zprostředkuje ostatním informace z krátkých rozhovorů nebo jednoduchých ilustrovaných textů, návodů, tabulí nebo nápisů mezi dvěma různými jazyky nebo v rámci jednoho jazyka</v>
      </c>
      <c r="C111" s="24" t="str">
        <v>Shrne hlavní body z návodu nebo článku za účelem vytvoření jiného zjednodušeného textu.
Zprostředkuje klíčové informace z psaných a mluvených textů (rozhovorů) z cizího jazyka do mateřštiny, popř. z mateřštiny do cizího jazyka.</v>
      </c>
      <c r="D111" s="24" t="str">
        <v>X</v>
      </c>
      <c r="E111" s="24" t="str">
        <v>KDI-TDO-000-ZV9-001
Generuje digitální obsah v různých formátech s cílem umocnit výstupy vlastní tvořivé činnosti.</v>
      </c>
      <c r="F111" s="24" t="str">
        <v>ZGC-BPO-000-ZV9-001
Při interpretaci komplexních textů dokládá své závěry textem; v oborech usiluje o přesnost a uspořádanost v obsahu i ve vyjadřování; podle své potřeby využívá psaní pro své sebeuvědomění a sebevyjádření.</v>
      </c>
      <c r="G111" s="24" t="str">
        <v>X</v>
      </c>
      <c r="H111" s="94"/>
    </row>
    <row r="112" spans="1:14" ht="124.8" thickBot="1">
      <c r="A112" s="24" t="str">
        <v>JJK-DCJ-004-ZV9-009</v>
      </c>
      <c r="B112" s="24" t="str">
        <v>Zjednodušeně sdělí mezi dvěma různými jazyky nebo v rámci jednoho jazyka základní a předvídatelné pokyny týkající se časů a míst, vyslechnuté či přečtené ve formě krátkých a jednoduchých vět.</v>
      </c>
      <c r="C112" s="24"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D112" s="24" t="str">
        <v>X</v>
      </c>
      <c r="E112" s="24" t="str">
        <v>KKK-VJZ-000-ZV9-001
Využívá svůj vícejazyčný repertoár, aby se vypořádal s jednoduchými každodenními situacemi vyžadujícími komunikaci v cizím jazyce a překonání odlišností mezi lidmi z různých prostředí či kultur.</v>
      </c>
      <c r="F112" s="24" t="str">
        <v>ZGC-BPO-000-ZV9-001
Při interpretaci komplexních textů dokládá své závěry textem; v oborech usiluje o přesnost a uspořádanost v obsahu i ve vyjadřování; podle své potřeby využívá psaní pro své sebeuvědomění a sebevyjádření.</v>
      </c>
      <c r="G112" s="24" t="str">
        <v>X</v>
      </c>
      <c r="H112" s="95"/>
    </row>
    <row r="113" spans="1:8" ht="14.4" thickBot="1">
      <c r="A113" s="24" t="str">
        <v>X</v>
      </c>
      <c r="B113" s="24" t="str">
        <v>X</v>
      </c>
      <c r="C113" s="24" t="str">
        <v>X</v>
      </c>
      <c r="D113" s="24" t="str">
        <v>X</v>
      </c>
      <c r="E113" s="24" t="str">
        <v>X</v>
      </c>
      <c r="F113" s="24" t="str">
        <v>X</v>
      </c>
      <c r="G113" s="24" t="str">
        <v>X</v>
      </c>
      <c r="H113" s="3"/>
    </row>
    <row r="114" spans="1:8" ht="14.4" thickBot="1">
      <c r="A114" s="24" t="str">
        <v>X</v>
      </c>
      <c r="B114" s="24" t="str">
        <v>X</v>
      </c>
      <c r="C114" s="24" t="str">
        <v>X</v>
      </c>
      <c r="D114" s="24" t="str">
        <v>X</v>
      </c>
      <c r="E114" s="24" t="str">
        <v>X</v>
      </c>
      <c r="F114" s="24" t="str">
        <v>X</v>
      </c>
      <c r="G114" s="24" t="str">
        <v>X</v>
      </c>
      <c r="H114" s="3"/>
    </row>
    <row r="115" spans="1:8" ht="14.4" thickBot="1">
      <c r="A115" s="24" t="str">
        <v>X</v>
      </c>
      <c r="B115" s="24" t="str">
        <v>X</v>
      </c>
      <c r="C115" s="24" t="str">
        <v>X</v>
      </c>
      <c r="D115" s="24" t="str">
        <v>X</v>
      </c>
      <c r="E115" s="24" t="str">
        <v>X</v>
      </c>
      <c r="F115" s="24" t="str">
        <v>X</v>
      </c>
      <c r="G115" s="24" t="str">
        <v>X</v>
      </c>
      <c r="H115" s="3"/>
    </row>
    <row r="116" spans="1:8" ht="14.4" thickBot="1">
      <c r="A116" s="24" t="str">
        <v>X</v>
      </c>
      <c r="B116" s="24" t="str">
        <v>X</v>
      </c>
      <c r="C116" s="24" t="str">
        <v>X</v>
      </c>
      <c r="D116" s="24" t="str">
        <v>X</v>
      </c>
      <c r="E116" s="24" t="str">
        <v>X</v>
      </c>
      <c r="F116" s="24" t="str">
        <v>X</v>
      </c>
      <c r="G116" s="24" t="str">
        <v>X</v>
      </c>
      <c r="H116" s="3"/>
    </row>
    <row r="117" spans="1:8" ht="14.4" thickBot="1">
      <c r="A117" s="24" t="str">
        <v>X</v>
      </c>
      <c r="B117" s="24" t="str">
        <v>X</v>
      </c>
      <c r="C117" s="24" t="str">
        <v>X</v>
      </c>
      <c r="D117" s="24" t="str">
        <v>X</v>
      </c>
      <c r="E117" s="24" t="str">
        <v>X</v>
      </c>
      <c r="F117" s="24" t="str">
        <v>X</v>
      </c>
      <c r="G117" s="24" t="str">
        <v>X</v>
      </c>
      <c r="H117" s="3"/>
    </row>
    <row r="118" spans="1:8" ht="14.4" thickBot="1">
      <c r="A118" s="24" t="str">
        <v>X</v>
      </c>
      <c r="B118" s="24" t="str">
        <v>X</v>
      </c>
      <c r="C118" s="24" t="str">
        <v>X</v>
      </c>
      <c r="D118" s="24" t="str">
        <v>X</v>
      </c>
      <c r="E118" s="24" t="str">
        <v>X</v>
      </c>
      <c r="F118" s="24" t="str">
        <v>X</v>
      </c>
      <c r="G118" s="24" t="str">
        <v>X</v>
      </c>
      <c r="H118" s="3"/>
    </row>
    <row r="119" spans="1:8" ht="14.4" thickBot="1">
      <c r="A119" s="24" t="str">
        <v>X</v>
      </c>
      <c r="B119" s="24" t="str">
        <v>X</v>
      </c>
      <c r="C119" s="24" t="str">
        <v>X</v>
      </c>
      <c r="D119" s="24" t="str">
        <v>X</v>
      </c>
      <c r="E119" s="24" t="str">
        <v>X</v>
      </c>
      <c r="F119" s="24" t="str">
        <v>X</v>
      </c>
      <c r="G119" s="24" t="str">
        <v>X</v>
      </c>
      <c r="H119" s="3"/>
    </row>
    <row r="120" spans="1:8" ht="14.4" thickBot="1">
      <c r="A120" s="24" t="str">
        <v>X</v>
      </c>
      <c r="B120" s="24" t="str">
        <v>X</v>
      </c>
      <c r="C120" s="24" t="str">
        <v>X</v>
      </c>
      <c r="D120" s="24" t="str">
        <v>X</v>
      </c>
      <c r="E120" s="24" t="str">
        <v>X</v>
      </c>
      <c r="F120" s="24" t="str">
        <v>X</v>
      </c>
      <c r="G120" s="24" t="str">
        <v>X</v>
      </c>
      <c r="H120" s="3"/>
    </row>
    <row r="121" spans="1:8" ht="14.4" thickBot="1">
      <c r="A121" s="24" t="str">
        <v>X</v>
      </c>
      <c r="B121" s="24" t="str">
        <v>X</v>
      </c>
      <c r="C121" s="24" t="str">
        <v>X</v>
      </c>
      <c r="D121" s="24" t="str">
        <v>X</v>
      </c>
      <c r="E121" s="24" t="str">
        <v>X</v>
      </c>
      <c r="F121" s="24" t="str">
        <v>X</v>
      </c>
      <c r="G121" s="24" t="str">
        <v>X</v>
      </c>
      <c r="H121" s="3"/>
    </row>
    <row r="122" spans="1:8" ht="14.4" thickBot="1">
      <c r="A122" s="24" t="str">
        <v>X</v>
      </c>
      <c r="B122" s="24" t="str">
        <v>X</v>
      </c>
      <c r="C122" s="24" t="str">
        <v>X</v>
      </c>
      <c r="D122" s="24" t="str">
        <v>X</v>
      </c>
      <c r="E122" s="24" t="str">
        <v>X</v>
      </c>
      <c r="F122" s="24" t="str">
        <v>X</v>
      </c>
      <c r="G122" s="24" t="str">
        <v>X</v>
      </c>
      <c r="H122" s="3"/>
    </row>
    <row r="123" spans="1:8" ht="14.4" thickBot="1">
      <c r="A123" s="24" t="str">
        <v>X</v>
      </c>
      <c r="B123" s="24" t="str">
        <v>X</v>
      </c>
      <c r="C123" s="24" t="str">
        <v>X</v>
      </c>
      <c r="D123" s="24" t="str">
        <v>X</v>
      </c>
      <c r="E123" s="24" t="str">
        <v>X</v>
      </c>
      <c r="F123" s="24" t="str">
        <v>X</v>
      </c>
      <c r="G123" s="24" t="str">
        <v>X</v>
      </c>
      <c r="H123" s="3"/>
    </row>
    <row r="124" spans="1:8" ht="14.4" thickBot="1">
      <c r="A124" s="24" t="str">
        <v>X</v>
      </c>
      <c r="B124" s="24" t="str">
        <v>X</v>
      </c>
      <c r="C124" s="24" t="str">
        <v>X</v>
      </c>
      <c r="D124" s="24" t="str">
        <v>X</v>
      </c>
      <c r="E124" s="24" t="str">
        <v>X</v>
      </c>
      <c r="F124" s="24" t="str">
        <v>X</v>
      </c>
      <c r="G124" s="24" t="str">
        <v>X</v>
      </c>
      <c r="H124" s="3"/>
    </row>
    <row r="125" spans="1:8" ht="14.4" thickBot="1">
      <c r="A125" s="24" t="str">
        <v>X</v>
      </c>
      <c r="B125" s="24" t="str">
        <v>X</v>
      </c>
      <c r="C125" s="24" t="str">
        <v>X</v>
      </c>
      <c r="D125" s="24" t="str">
        <v>X</v>
      </c>
      <c r="E125" s="24" t="str">
        <v>X</v>
      </c>
      <c r="F125" s="24" t="str">
        <v>X</v>
      </c>
      <c r="G125" s="24" t="str">
        <v>X</v>
      </c>
      <c r="H125" s="3"/>
    </row>
    <row r="126" spans="1:8" ht="14.4" thickBot="1">
      <c r="A126" s="24" t="str">
        <v>X</v>
      </c>
      <c r="B126" s="24" t="str">
        <v>X</v>
      </c>
      <c r="C126" s="24" t="str">
        <v>X</v>
      </c>
      <c r="D126" s="24" t="str">
        <v>X</v>
      </c>
      <c r="E126" s="24" t="str">
        <v>X</v>
      </c>
      <c r="F126" s="24" t="str">
        <v>X</v>
      </c>
      <c r="G126" s="24" t="str">
        <v>X</v>
      </c>
      <c r="H126" s="3"/>
    </row>
    <row r="127" spans="1:8" ht="14.4" thickBot="1">
      <c r="A127" s="24" t="str">
        <v>X</v>
      </c>
      <c r="B127" s="24" t="str">
        <v>X</v>
      </c>
      <c r="C127" s="24" t="str">
        <v>X</v>
      </c>
      <c r="D127" s="24" t="str">
        <v>X</v>
      </c>
      <c r="E127" s="24" t="str">
        <v>X</v>
      </c>
      <c r="F127" s="24" t="str">
        <v>X</v>
      </c>
      <c r="G127" s="24" t="str">
        <v>X</v>
      </c>
      <c r="H127" s="3"/>
    </row>
    <row r="128" spans="1:8" ht="14.4" thickBot="1">
      <c r="A128" s="24" t="str">
        <v>X</v>
      </c>
      <c r="B128" s="24" t="str">
        <v>X</v>
      </c>
      <c r="C128" s="24" t="str">
        <v>X</v>
      </c>
      <c r="D128" s="24" t="str">
        <v>X</v>
      </c>
      <c r="E128" s="24" t="str">
        <v>X</v>
      </c>
      <c r="F128" s="24" t="str">
        <v>X</v>
      </c>
      <c r="G128" s="24" t="str">
        <v>X</v>
      </c>
      <c r="H128" s="3"/>
    </row>
    <row r="129" spans="1:8" ht="14.4" thickBot="1">
      <c r="A129" s="24" t="str">
        <v>X</v>
      </c>
      <c r="B129" s="24" t="str">
        <v>X</v>
      </c>
      <c r="C129" s="24" t="str">
        <v>X</v>
      </c>
      <c r="D129" s="24" t="str">
        <v>X</v>
      </c>
      <c r="E129" s="24" t="str">
        <v>X</v>
      </c>
      <c r="F129" s="24" t="str">
        <v>X</v>
      </c>
      <c r="G129" s="24" t="str">
        <v>X</v>
      </c>
      <c r="H129" s="3"/>
    </row>
    <row r="130" spans="1:8" ht="14.4" thickBot="1">
      <c r="A130" s="24" t="str">
        <v>X</v>
      </c>
      <c r="B130" s="24" t="str">
        <v>X</v>
      </c>
      <c r="C130" s="24" t="str">
        <v>X</v>
      </c>
      <c r="D130" s="24" t="str">
        <v>X</v>
      </c>
      <c r="E130" s="24" t="str">
        <v>X</v>
      </c>
      <c r="F130" s="24" t="str">
        <v>X</v>
      </c>
      <c r="G130" s="24" t="str">
        <v>X</v>
      </c>
      <c r="H130" s="3"/>
    </row>
    <row r="131" spans="1:8" ht="14.4" thickBot="1">
      <c r="A131" s="24" t="str">
        <v>X</v>
      </c>
      <c r="B131" s="24" t="str">
        <v>X</v>
      </c>
      <c r="C131" s="24" t="str">
        <v>X</v>
      </c>
      <c r="D131" s="24" t="str">
        <v>X</v>
      </c>
      <c r="E131" s="24" t="str">
        <v>X</v>
      </c>
      <c r="F131" s="24" t="str">
        <v>X</v>
      </c>
      <c r="G131" s="24" t="str">
        <v>X</v>
      </c>
      <c r="H131" s="3"/>
    </row>
    <row r="132" spans="1:8" ht="14.4" thickBot="1">
      <c r="A132" s="24" t="str">
        <v>X</v>
      </c>
      <c r="B132" s="24" t="str">
        <v>X</v>
      </c>
      <c r="C132" s="24" t="str">
        <v>X</v>
      </c>
      <c r="D132" s="24" t="str">
        <v>X</v>
      </c>
      <c r="E132" s="24" t="str">
        <v>X</v>
      </c>
      <c r="F132" s="24" t="str">
        <v>X</v>
      </c>
      <c r="G132" s="24" t="str">
        <v>X</v>
      </c>
      <c r="H132" s="3"/>
    </row>
    <row r="133" spans="1:8" ht="14.4" thickBot="1">
      <c r="A133" s="24" t="str">
        <v>X</v>
      </c>
      <c r="B133" s="24" t="str">
        <v>X</v>
      </c>
      <c r="C133" s="24" t="str">
        <v>X</v>
      </c>
      <c r="D133" s="24" t="str">
        <v>X</v>
      </c>
      <c r="E133" s="24" t="str">
        <v>X</v>
      </c>
      <c r="F133" s="24" t="str">
        <v>X</v>
      </c>
      <c r="G133" s="24" t="str">
        <v>X</v>
      </c>
      <c r="H133" s="3"/>
    </row>
    <row r="134" spans="1:8" ht="14.4" thickBot="1">
      <c r="A134" s="24" t="str">
        <v>X</v>
      </c>
      <c r="B134" s="24" t="str">
        <v>X</v>
      </c>
      <c r="C134" s="24" t="str">
        <v>X</v>
      </c>
      <c r="D134" s="24" t="str">
        <v>X</v>
      </c>
      <c r="E134" s="24" t="str">
        <v>X</v>
      </c>
      <c r="F134" s="24" t="str">
        <v>X</v>
      </c>
      <c r="G134" s="24" t="str">
        <v>X</v>
      </c>
      <c r="H134" s="3"/>
    </row>
    <row r="135" spans="1:8" ht="14.4" thickBot="1">
      <c r="A135" s="24" t="str">
        <v>X</v>
      </c>
      <c r="B135" s="24" t="str">
        <v>X</v>
      </c>
      <c r="C135" s="24" t="str">
        <v>X</v>
      </c>
      <c r="D135" s="24" t="str">
        <v>X</v>
      </c>
      <c r="E135" s="24" t="str">
        <v>X</v>
      </c>
      <c r="F135" s="24" t="str">
        <v>X</v>
      </c>
      <c r="G135" s="24" t="str">
        <v>X</v>
      </c>
      <c r="H135" s="3"/>
    </row>
    <row r="136" spans="1:8" ht="14.4" thickBot="1">
      <c r="A136" s="24" t="str">
        <v>X</v>
      </c>
      <c r="B136" s="24" t="str">
        <v>X</v>
      </c>
      <c r="C136" s="24" t="str">
        <v>X</v>
      </c>
      <c r="D136" s="24" t="str">
        <v>X</v>
      </c>
      <c r="E136" s="24" t="str">
        <v>X</v>
      </c>
      <c r="F136" s="24" t="str">
        <v>X</v>
      </c>
      <c r="G136" s="24" t="str">
        <v>X</v>
      </c>
      <c r="H136" s="3"/>
    </row>
    <row r="137" spans="1:8" ht="14.4" thickBot="1">
      <c r="A137" s="24" t="str">
        <v>X</v>
      </c>
      <c r="B137" s="24" t="str">
        <v>X</v>
      </c>
      <c r="C137" s="24" t="str">
        <v>X</v>
      </c>
      <c r="D137" s="24" t="str">
        <v>X</v>
      </c>
      <c r="E137" s="24" t="str">
        <v>X</v>
      </c>
      <c r="F137" s="24" t="str">
        <v>X</v>
      </c>
      <c r="G137" s="24" t="str">
        <v>X</v>
      </c>
      <c r="H137" s="3"/>
    </row>
    <row r="138" spans="1:8" ht="14.4" thickBot="1">
      <c r="A138" s="24" t="str">
        <v>X</v>
      </c>
      <c r="B138" s="24" t="str">
        <v>X</v>
      </c>
      <c r="C138" s="24" t="str">
        <v>X</v>
      </c>
      <c r="D138" s="24" t="str">
        <v>X</v>
      </c>
      <c r="E138" s="24" t="str">
        <v>X</v>
      </c>
      <c r="F138" s="24" t="str">
        <v>X</v>
      </c>
      <c r="G138" s="24" t="str">
        <v>X</v>
      </c>
      <c r="H138" s="3"/>
    </row>
    <row r="139" spans="1:8" ht="14.4" thickBot="1">
      <c r="A139" s="24" t="str">
        <v>X</v>
      </c>
      <c r="B139" s="24" t="str">
        <v>X</v>
      </c>
      <c r="C139" s="24" t="str">
        <v>X</v>
      </c>
      <c r="D139" s="24" t="str">
        <v>X</v>
      </c>
      <c r="E139" s="24" t="str">
        <v>X</v>
      </c>
      <c r="F139" s="24" t="str">
        <v>X</v>
      </c>
      <c r="G139" s="24" t="str">
        <v>X</v>
      </c>
      <c r="H139" s="3"/>
    </row>
    <row r="140" spans="1:8" ht="14.4" thickBot="1">
      <c r="A140" s="24" t="str">
        <v>X</v>
      </c>
      <c r="B140" s="24" t="str">
        <v>X</v>
      </c>
      <c r="C140" s="24" t="str">
        <v>X</v>
      </c>
      <c r="D140" s="24" t="str">
        <v>X</v>
      </c>
      <c r="E140" s="24" t="str">
        <v>X</v>
      </c>
      <c r="F140" s="24" t="str">
        <v>X</v>
      </c>
      <c r="G140" s="24" t="str">
        <v>X</v>
      </c>
      <c r="H140" s="3"/>
    </row>
    <row r="141" spans="1:8" ht="14.4" thickBot="1">
      <c r="A141" s="24" t="str">
        <v>X</v>
      </c>
      <c r="B141" s="24" t="str">
        <v>X</v>
      </c>
      <c r="C141" s="24" t="str">
        <v>X</v>
      </c>
      <c r="D141" s="24" t="str">
        <v>X</v>
      </c>
      <c r="E141" s="24" t="str">
        <v>X</v>
      </c>
      <c r="F141" s="24" t="str">
        <v>X</v>
      </c>
      <c r="G141" s="24" t="str">
        <v>X</v>
      </c>
      <c r="H141" s="3"/>
    </row>
    <row r="142" spans="1:8" ht="14.4" thickBot="1">
      <c r="A142" s="24" t="str">
        <v>X</v>
      </c>
      <c r="B142" s="24" t="str">
        <v>X</v>
      </c>
      <c r="C142" s="24" t="str">
        <v>X</v>
      </c>
      <c r="D142" s="24" t="str">
        <v>X</v>
      </c>
      <c r="E142" s="24" t="str">
        <v>X</v>
      </c>
      <c r="F142" s="24" t="str">
        <v>X</v>
      </c>
      <c r="G142" s="24" t="str">
        <v>X</v>
      </c>
      <c r="H142" s="3"/>
    </row>
    <row r="143" spans="1:8" ht="14.4" thickBot="1">
      <c r="A143" s="24" t="str">
        <v>X</v>
      </c>
      <c r="B143" s="24" t="str">
        <v>X</v>
      </c>
      <c r="C143" s="24" t="str">
        <v>X</v>
      </c>
      <c r="D143" s="24" t="str">
        <v>X</v>
      </c>
      <c r="E143" s="24" t="str">
        <v>X</v>
      </c>
      <c r="F143" s="24" t="str">
        <v>X</v>
      </c>
      <c r="G143" s="24" t="str">
        <v>X</v>
      </c>
      <c r="H143" s="3"/>
    </row>
    <row r="144" spans="1:8" ht="14.4" thickBot="1">
      <c r="A144" s="24" t="str">
        <v>X</v>
      </c>
      <c r="B144" s="24" t="str">
        <v>X</v>
      </c>
      <c r="C144" s="24" t="str">
        <v>X</v>
      </c>
      <c r="D144" s="24" t="str">
        <v>X</v>
      </c>
      <c r="E144" s="24" t="str">
        <v>X</v>
      </c>
      <c r="F144" s="24" t="str">
        <v>X</v>
      </c>
      <c r="G144" s="24" t="str">
        <v>X</v>
      </c>
      <c r="H144" s="3"/>
    </row>
    <row r="145" spans="1:14">
      <c r="C145" s="10"/>
      <c r="D145" s="10"/>
      <c r="E145" s="10"/>
      <c r="F145" s="10"/>
      <c r="G145" s="10"/>
      <c r="H145" s="36"/>
    </row>
    <row r="146" spans="1:14" ht="14.4" thickBot="1">
      <c r="A146" s="54" t="s">
        <v>99</v>
      </c>
      <c r="B146" s="55"/>
      <c r="C146" s="55"/>
      <c r="D146" s="55"/>
      <c r="E146" s="55"/>
      <c r="F146" s="55"/>
      <c r="G146" s="55"/>
      <c r="H146" s="55"/>
    </row>
    <row r="147" spans="1:14" ht="14.4" thickBot="1">
      <c r="A147" s="60" t="s">
        <v>89</v>
      </c>
      <c r="B147" s="61"/>
      <c r="C147" s="82" t="s">
        <v>181</v>
      </c>
      <c r="D147" s="82" t="s">
        <v>172</v>
      </c>
      <c r="E147" s="82" t="s">
        <v>173</v>
      </c>
      <c r="F147" s="82" t="s">
        <v>174</v>
      </c>
      <c r="G147" s="82" t="s">
        <v>175</v>
      </c>
      <c r="H147" s="82" t="s">
        <v>176</v>
      </c>
      <c r="I147" s="41"/>
      <c r="J147" s="41"/>
      <c r="K147" s="41"/>
      <c r="L147" s="41"/>
      <c r="M147" s="41"/>
      <c r="N147" s="41"/>
    </row>
    <row r="148" spans="1:14" ht="14.4" thickBot="1">
      <c r="A148" s="2" t="s">
        <v>66</v>
      </c>
      <c r="B148" s="2" t="s">
        <v>91</v>
      </c>
      <c r="C148" s="83"/>
      <c r="D148" s="83"/>
      <c r="E148" s="83"/>
      <c r="F148" s="83"/>
      <c r="G148" s="83"/>
      <c r="H148" s="83"/>
      <c r="I148" s="41"/>
      <c r="J148" s="41"/>
      <c r="K148" s="41"/>
      <c r="L148" s="41"/>
      <c r="M148" s="41"/>
      <c r="N148" s="41"/>
    </row>
    <row r="149" spans="1:14" ht="110.4">
      <c r="A149" s="24" t="str" cm="1">
        <f t="array" ref="A149:B189">IF('Krok 7 - Vazby'!A149:B189="","X",'Krok 7 - Vazby'!A149:B189)</f>
        <v>JJK-DCJ-001-ZV9-001</v>
      </c>
      <c r="B149" s="24" t="str">
        <v>Rozumí krátkým, velmi jednoduchým otázkám, pokynům a výrokům pronášeným pomalu, zřetelně a opakovaně a doprovázeným vizuálními prvky nebo gesty.</v>
      </c>
      <c r="C149" s="24" t="str" cm="1">
        <f t="array" ref="C149:C189">IF('Krok 7 - Vazby'!F149:F189="","X",'Krok 7 - Vazby'!F149:F189)</f>
        <v>Porozumí krátkým a jednoduchým promluvám, které jsou pronášeny opakovaně, pomalu a se zřetelnou výslovností. Zaznamená základní údaje, informace a klíčová slova z poslechu do dokumentu, tabulky, myšlenkové mapy, grafu nebo časové osy nebo tabulky.</v>
      </c>
      <c r="D149" s="24" t="str" cm="1">
        <f t="array" ref="D149:D189">IF('Krok 7 - Vazby'!H149:H189="","X",'Krok 7 - Vazby'!H149:H189)</f>
        <v>X</v>
      </c>
      <c r="E149" s="24" t="str" cm="1">
        <f t="array" ref="E149:E189">IF('Krok 7 - Vazby'!I149:I189="","X",'Krok 7 - Vazby'!I149:I189)</f>
        <v>KKU-USU-000-ZV9-001
Řídí vlastní procesy učení.</v>
      </c>
      <c r="F149" s="24" t="str" cm="1">
        <f t="array" ref="F149:F189">IF('Krok 7 - Vazby'!K149:K189="","X",'Krok 7 - Vazby'!K149:K189)</f>
        <v>ZGM-MRF-000-ZV9-001
Hodnotí získané výsledky ve vztahu k výchozí matematické situaci.</v>
      </c>
      <c r="G149" s="24" t="str" cm="1">
        <f t="array" ref="G149:G189">IF('Krok 7 - Vazby'!J149:J189="","X",'Krok 7 - Vazby'!J149:J189)</f>
        <v>X</v>
      </c>
      <c r="H149" s="93" t="s">
        <v>182</v>
      </c>
    </row>
    <row r="150" spans="1:14" ht="111" thickBot="1">
      <c r="A150" s="24" t="str">
        <v>JJK-DCJ-001-ZV9-002</v>
      </c>
      <c r="B150" s="24" t="str">
        <v>Rozumí jednoduchým větám, které obsahují známé konkrétní situace a běžnou slovní zásobu.</v>
      </c>
      <c r="C150" s="24" t="str">
        <v>Posuzuje pravdivost informací v textu a odpovídá na otázky související s textem.
Odpoví na otázky související s psaným textem, například při čtení krátkého popisu nebo dopisu a následném zodpovídání otázek, které se k textu vztahují.</v>
      </c>
      <c r="D150" s="24" t="str">
        <v>X</v>
      </c>
      <c r="E150" s="24" t="str">
        <v>KRP-KRP-000-ZV9-001
Kriticky hodnotí informace z různých zdrojů.</v>
      </c>
      <c r="F150" s="24" t="str">
        <v>ZGC-KCP-000-ZV9-001
Při čtení i psaní posuzuje autorské záměry, účinky a prostředky textu i kontext autora nebo čtenáře.</v>
      </c>
      <c r="G150" s="24" t="str">
        <v>X</v>
      </c>
      <c r="H150" s="94"/>
    </row>
    <row r="151" spans="1:14" ht="152.4" thickBot="1">
      <c r="A151" s="24" t="str">
        <v>JJK-DCJ-001-ZV9-003</v>
      </c>
      <c r="B151" s="24" t="str">
        <v>Rozumí konkrétní informaci v jednoduchých autentických materiálech, které se vztahují k jeho potřebám a zájmům.</v>
      </c>
      <c r="C151" s="24"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D151" s="24" t="str">
        <v>X</v>
      </c>
      <c r="E151" s="24" t="str">
        <v>KKK-VJZ-000-ZV9-001
Využívá svůj vícejazyčný repertoár, aby se vypořádal s jednoduchými každodenními situacemi vyžadujícími komunikaci v cizím jazyce a překonání odlišností mezi lidmi z různých prostředí či kultur.</v>
      </c>
      <c r="F151" s="24" t="str">
        <v>ZGC-BPO-000-ZV9-001
Při interpretaci komplexních textů dokládá své závěry textem; v oborech usiluje o přesnost a uspořádanost v obsahu i ve vyjadřování; podle své potřeby využívá psaní pro své sebeuvědomění a sebevyjádření.</v>
      </c>
      <c r="G151" s="24" t="str">
        <v>X</v>
      </c>
      <c r="H151" s="94"/>
    </row>
    <row r="152" spans="1:14" ht="166.2" thickBot="1">
      <c r="A152" s="24" t="str">
        <v>JJK-DCJ-002-ZV9-004</v>
      </c>
      <c r="B152" s="24" t="str">
        <v>Mluví o sobě a blízkých tématech v krátkých větách a sděluje základní osobní informace.</v>
      </c>
      <c r="C152" s="24"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D152" s="24" t="str">
        <v>X</v>
      </c>
      <c r="E152" s="24" t="str">
        <v>KOS-SEB-000-ZV9-001
Pracuje s jedinečností vlastní osobnosti.</v>
      </c>
      <c r="F152" s="24" t="str">
        <v>ZGC-PVL-000-ZV9-001
S oporou o evidence vyhodnocuje své pokroky i postupy ve čtení a psaní pro stanovení dalších cílů i cesty k nim.</v>
      </c>
      <c r="G152" s="24"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52" s="94"/>
    </row>
    <row r="153" spans="1:14" ht="83.4" thickBot="1">
      <c r="A153" s="24" t="str">
        <v>JJK-DCJ-002-ZV9-005</v>
      </c>
      <c r="B153" s="24" t="str">
        <v>Doplní požadované informace nebo napíše krátký text s použitím jednoduchých vět a slovních spojení z okruhu osvojených témat.</v>
      </c>
      <c r="C153" s="24" t="str">
        <v>Napíše krátký text na základě osvojených témat, kde použije jednoduché věty a slovní spojení.
Doplní do textu nebo dialogu chybějící slova nebo slovní spojení nebo dokončí větu podle smyslu.</v>
      </c>
      <c r="D153" s="24" t="str">
        <v>X</v>
      </c>
      <c r="E153" s="24" t="str">
        <v>KDI-TDO-000-ZV9-001
Generuje digitální obsah v různých formátech s cílem umocnit výstupy vlastní tvořivé činnosti.</v>
      </c>
      <c r="F153" s="24" t="str">
        <v>ZGC-PVL-000-ZV9-001
S oporou o evidence vyhodnocuje své pokroky i postupy ve čtení a psaní pro stanovení dalších cílů i cesty k nim.</v>
      </c>
      <c r="G153" s="24" t="str">
        <v>X</v>
      </c>
      <c r="H153" s="94"/>
    </row>
    <row r="154" spans="1:14" ht="124.8" thickBot="1">
      <c r="A154" s="24" t="str">
        <v>JJK-DCJ-003-ZV9-006</v>
      </c>
      <c r="B154" s="24" t="str">
        <v>Komunikuje jednoduchým způsobem pomocí základních vzorových výrazů pro každodenní situace, včetně jednoduchých otázek a odpovědí.</v>
      </c>
      <c r="C154" s="24"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D154" s="24" t="str">
        <v>X</v>
      </c>
      <c r="E154" s="24" t="str">
        <v>KPP-TYM-000-ZV9-001
Efektivně přispívá k úspěšné týmové spolupráci.</v>
      </c>
      <c r="F154" s="24" t="str">
        <v>ZGC-BPO-000-ZV9-001
Při interpretaci komplexních textů dokládá své závěry textem; v oborech usiluje o přesnost a uspořádanost v obsahu i ve vyjadřování; podle své potřeby využívá psaní pro své sebeuvědomění a sebevyjádření.</v>
      </c>
      <c r="G154" s="24" t="str">
        <v>X</v>
      </c>
      <c r="H154" s="94"/>
    </row>
    <row r="155" spans="1:14" ht="138.6" thickBot="1">
      <c r="A155" s="24" t="str">
        <v>JJK-DCJ-003-ZV9-007</v>
      </c>
      <c r="B155" s="24" t="str">
        <v>Sdělí písemně základní osobní informace v krátkých frázích, větách a formulářích.</v>
      </c>
      <c r="C155" s="24"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D155" s="24" t="str">
        <v>X</v>
      </c>
      <c r="E155" s="24" t="str">
        <v>KOS-VZT-000-ZV9-001
Rozšiřuje okruh vztahů.</v>
      </c>
      <c r="F155" s="24" t="str">
        <v>ZGC-PVL-000-ZV9-001
S oporou o evidence vyhodnocuje své pokroky i postupy ve čtení a psaní pro stanovení dalších cílů i cesty k nim.</v>
      </c>
      <c r="G155" s="24" t="str">
        <v>X</v>
      </c>
      <c r="H155" s="94"/>
    </row>
    <row r="156" spans="1:14" ht="152.4" thickBot="1">
      <c r="A156" s="24" t="str">
        <v>JJK-DCJ-004-ZV9-008</v>
      </c>
      <c r="B156" s="24" t="str">
        <v>Zprostředkuje ostatním informace z krátkých rozhovorů nebo jednoduchých ilustrovaných textů, návodů, tabulí nebo nápisů mezi dvěma různými jazyky nebo v rámci jednoho jazyka</v>
      </c>
      <c r="C156" s="24"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objasní relevantní kontext nebo dodá vysvětlení.</v>
      </c>
      <c r="D156" s="24" t="str">
        <v>X</v>
      </c>
      <c r="E156" s="24" t="str">
        <v>KDI-TDO-000-ZV9-001
Generuje digitální obsah v různých formátech s cílem umocnit výstupy vlastní tvořivé činnosti.</v>
      </c>
      <c r="F156" s="24" t="str">
        <v>ZGC-KCP-000-ZV9-001
Při čtení i psaní posuzuje autorské záměry, účinky a prostředky textu i kontext autora nebo čtenáře.</v>
      </c>
      <c r="G156" s="24" t="str">
        <v>X</v>
      </c>
      <c r="H156" s="94"/>
    </row>
    <row r="157" spans="1:14" ht="138.6" thickBot="1">
      <c r="A157" s="24" t="str">
        <v>JJK-DCJ-004-ZV9-009</v>
      </c>
      <c r="B157" s="24" t="str">
        <v>Zjednodušeně sdělí mezi dvěma různými jazyky nebo v rámci jednoho jazyka základní a předvídatelné pokyny týkající se časů a míst, vyslechnuté či přečtené ve formě krátkých a jednoduchých vět.</v>
      </c>
      <c r="C157" s="24"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D157" s="24" t="str">
        <v>X</v>
      </c>
      <c r="E157" s="24" t="str">
        <v>KKK-VJZ-000-ZV9-001
Využívá svůj vícejazyčný repertoár, aby se vypořádal s jednoduchými každodenními situacemi vyžadujícími komunikaci v cizím jazyce a překonání odlišností mezi lidmi z různých prostředí či kultur.</v>
      </c>
      <c r="F157" s="24" t="str">
        <v>ZGM-MRF-000-ZV9-001
Hodnotí získané výsledky ve vztahu k výchozí matematické situaci.</v>
      </c>
      <c r="G157" s="24" t="str">
        <v>X</v>
      </c>
      <c r="H157" s="95"/>
    </row>
    <row r="158" spans="1:14" ht="14.4" thickBot="1">
      <c r="A158" s="24" t="str">
        <v>X</v>
      </c>
      <c r="B158" s="24" t="str">
        <v>X</v>
      </c>
      <c r="C158" s="24" t="str">
        <v>X</v>
      </c>
      <c r="D158" s="24" t="str">
        <v>X</v>
      </c>
      <c r="E158" s="24" t="str">
        <v>X</v>
      </c>
      <c r="F158" s="24" t="str">
        <v>X</v>
      </c>
      <c r="G158" s="24" t="str">
        <v>X</v>
      </c>
      <c r="H158" s="3"/>
    </row>
    <row r="159" spans="1:14" ht="14.4" thickBot="1">
      <c r="A159" s="24" t="str">
        <v>X</v>
      </c>
      <c r="B159" s="24" t="str">
        <v>X</v>
      </c>
      <c r="C159" s="24" t="str">
        <v>X</v>
      </c>
      <c r="D159" s="24" t="str">
        <v>X</v>
      </c>
      <c r="E159" s="24" t="str">
        <v>X</v>
      </c>
      <c r="F159" s="24" t="str">
        <v>X</v>
      </c>
      <c r="G159" s="24" t="str">
        <v>X</v>
      </c>
      <c r="H159" s="3"/>
    </row>
    <row r="160" spans="1:14" ht="14.4" thickBot="1">
      <c r="A160" s="24" t="str">
        <v>X</v>
      </c>
      <c r="B160" s="24" t="str">
        <v>X</v>
      </c>
      <c r="C160" s="24" t="str">
        <v>X</v>
      </c>
      <c r="D160" s="24" t="str">
        <v>X</v>
      </c>
      <c r="E160" s="24" t="str">
        <v>X</v>
      </c>
      <c r="F160" s="24" t="str">
        <v>X</v>
      </c>
      <c r="G160" s="24" t="str">
        <v>X</v>
      </c>
      <c r="H160" s="3"/>
    </row>
    <row r="161" spans="1:8" ht="14.4" thickBot="1">
      <c r="A161" s="24" t="str">
        <v>X</v>
      </c>
      <c r="B161" s="24" t="str">
        <v>X</v>
      </c>
      <c r="C161" s="24" t="str">
        <v>X</v>
      </c>
      <c r="D161" s="24" t="str">
        <v>X</v>
      </c>
      <c r="E161" s="24" t="str">
        <v>X</v>
      </c>
      <c r="F161" s="24" t="str">
        <v>X</v>
      </c>
      <c r="G161" s="24" t="str">
        <v>X</v>
      </c>
      <c r="H161" s="3"/>
    </row>
    <row r="162" spans="1:8" ht="14.4" thickBot="1">
      <c r="A162" s="24" t="str">
        <v>X</v>
      </c>
      <c r="B162" s="24" t="str">
        <v>X</v>
      </c>
      <c r="C162" s="24" t="str">
        <v>X</v>
      </c>
      <c r="D162" s="24" t="str">
        <v>X</v>
      </c>
      <c r="E162" s="24" t="str">
        <v>X</v>
      </c>
      <c r="F162" s="24" t="str">
        <v>X</v>
      </c>
      <c r="G162" s="24" t="str">
        <v>X</v>
      </c>
      <c r="H162" s="3"/>
    </row>
    <row r="163" spans="1:8" ht="14.4" thickBot="1">
      <c r="A163" s="24" t="str">
        <v>X</v>
      </c>
      <c r="B163" s="24" t="str">
        <v>X</v>
      </c>
      <c r="C163" s="24" t="str">
        <v>X</v>
      </c>
      <c r="D163" s="24" t="str">
        <v>X</v>
      </c>
      <c r="E163" s="24" t="str">
        <v>X</v>
      </c>
      <c r="F163" s="24" t="str">
        <v>X</v>
      </c>
      <c r="G163" s="24" t="str">
        <v>X</v>
      </c>
      <c r="H163" s="3"/>
    </row>
    <row r="164" spans="1:8" ht="14.4" thickBot="1">
      <c r="A164" s="24" t="str">
        <v>X</v>
      </c>
      <c r="B164" s="24" t="str">
        <v>X</v>
      </c>
      <c r="C164" s="24" t="str">
        <v>X</v>
      </c>
      <c r="D164" s="24" t="str">
        <v>X</v>
      </c>
      <c r="E164" s="24" t="str">
        <v>X</v>
      </c>
      <c r="F164" s="24" t="str">
        <v>X</v>
      </c>
      <c r="G164" s="24" t="str">
        <v>X</v>
      </c>
      <c r="H164" s="3"/>
    </row>
    <row r="165" spans="1:8" ht="14.4" thickBot="1">
      <c r="A165" s="24" t="str">
        <v>X</v>
      </c>
      <c r="B165" s="24" t="str">
        <v>X</v>
      </c>
      <c r="C165" s="24" t="str">
        <v>X</v>
      </c>
      <c r="D165" s="24" t="str">
        <v>X</v>
      </c>
      <c r="E165" s="24" t="str">
        <v>X</v>
      </c>
      <c r="F165" s="24" t="str">
        <v>X</v>
      </c>
      <c r="G165" s="24" t="str">
        <v>X</v>
      </c>
      <c r="H165" s="3"/>
    </row>
    <row r="166" spans="1:8" ht="14.4" thickBot="1">
      <c r="A166" s="24" t="str">
        <v>X</v>
      </c>
      <c r="B166" s="24" t="str">
        <v>X</v>
      </c>
      <c r="C166" s="24" t="str">
        <v>X</v>
      </c>
      <c r="D166" s="24" t="str">
        <v>X</v>
      </c>
      <c r="E166" s="24" t="str">
        <v>X</v>
      </c>
      <c r="F166" s="24" t="str">
        <v>X</v>
      </c>
      <c r="G166" s="24" t="str">
        <v>X</v>
      </c>
      <c r="H166" s="3"/>
    </row>
    <row r="167" spans="1:8" ht="14.4" thickBot="1">
      <c r="A167" s="24" t="str">
        <v>X</v>
      </c>
      <c r="B167" s="24" t="str">
        <v>X</v>
      </c>
      <c r="C167" s="24" t="str">
        <v>X</v>
      </c>
      <c r="D167" s="24" t="str">
        <v>X</v>
      </c>
      <c r="E167" s="24" t="str">
        <v>X</v>
      </c>
      <c r="F167" s="24" t="str">
        <v>X</v>
      </c>
      <c r="G167" s="24" t="str">
        <v>X</v>
      </c>
      <c r="H167" s="3"/>
    </row>
    <row r="168" spans="1:8" ht="14.4" thickBot="1">
      <c r="A168" s="24" t="str">
        <v>X</v>
      </c>
      <c r="B168" s="24" t="str">
        <v>X</v>
      </c>
      <c r="C168" s="24" t="str">
        <v>X</v>
      </c>
      <c r="D168" s="24" t="str">
        <v>X</v>
      </c>
      <c r="E168" s="24" t="str">
        <v>X</v>
      </c>
      <c r="F168" s="24" t="str">
        <v>X</v>
      </c>
      <c r="G168" s="24" t="str">
        <v>X</v>
      </c>
      <c r="H168" s="3"/>
    </row>
    <row r="169" spans="1:8" ht="14.4" thickBot="1">
      <c r="A169" s="24" t="str">
        <v>X</v>
      </c>
      <c r="B169" s="24" t="str">
        <v>X</v>
      </c>
      <c r="C169" s="24" t="str">
        <v>X</v>
      </c>
      <c r="D169" s="24" t="str">
        <v>X</v>
      </c>
      <c r="E169" s="24" t="str">
        <v>X</v>
      </c>
      <c r="F169" s="24" t="str">
        <v>X</v>
      </c>
      <c r="G169" s="24" t="str">
        <v>X</v>
      </c>
      <c r="H169" s="3"/>
    </row>
    <row r="170" spans="1:8" ht="14.4" thickBot="1">
      <c r="A170" s="24" t="str">
        <v>X</v>
      </c>
      <c r="B170" s="24" t="str">
        <v>X</v>
      </c>
      <c r="C170" s="24" t="str">
        <v>X</v>
      </c>
      <c r="D170" s="24" t="str">
        <v>X</v>
      </c>
      <c r="E170" s="24" t="str">
        <v>X</v>
      </c>
      <c r="F170" s="24" t="str">
        <v>X</v>
      </c>
      <c r="G170" s="24" t="str">
        <v>X</v>
      </c>
      <c r="H170" s="3"/>
    </row>
    <row r="171" spans="1:8" ht="14.4" thickBot="1">
      <c r="A171" s="24" t="str">
        <v>X</v>
      </c>
      <c r="B171" s="24" t="str">
        <v>X</v>
      </c>
      <c r="C171" s="24" t="str">
        <v>X</v>
      </c>
      <c r="D171" s="24" t="str">
        <v>X</v>
      </c>
      <c r="E171" s="24" t="str">
        <v>X</v>
      </c>
      <c r="F171" s="24" t="str">
        <v>X</v>
      </c>
      <c r="G171" s="24" t="str">
        <v>X</v>
      </c>
      <c r="H171" s="3"/>
    </row>
    <row r="172" spans="1:8" ht="14.4" thickBot="1">
      <c r="A172" s="24" t="str">
        <v>X</v>
      </c>
      <c r="B172" s="24" t="str">
        <v>X</v>
      </c>
      <c r="C172" s="24" t="str">
        <v>X</v>
      </c>
      <c r="D172" s="24" t="str">
        <v>X</v>
      </c>
      <c r="E172" s="24" t="str">
        <v>X</v>
      </c>
      <c r="F172" s="24" t="str">
        <v>X</v>
      </c>
      <c r="G172" s="24" t="str">
        <v>X</v>
      </c>
      <c r="H172" s="3"/>
    </row>
    <row r="173" spans="1:8" ht="14.4" thickBot="1">
      <c r="A173" s="24" t="str">
        <v>X</v>
      </c>
      <c r="B173" s="24" t="str">
        <v>X</v>
      </c>
      <c r="C173" s="24" t="str">
        <v>X</v>
      </c>
      <c r="D173" s="24" t="str">
        <v>X</v>
      </c>
      <c r="E173" s="24" t="str">
        <v>X</v>
      </c>
      <c r="F173" s="24" t="str">
        <v>X</v>
      </c>
      <c r="G173" s="24" t="str">
        <v>X</v>
      </c>
      <c r="H173" s="3"/>
    </row>
    <row r="174" spans="1:8" ht="14.4" thickBot="1">
      <c r="A174" s="24" t="str">
        <v>X</v>
      </c>
      <c r="B174" s="24" t="str">
        <v>X</v>
      </c>
      <c r="C174" s="24" t="str">
        <v>X</v>
      </c>
      <c r="D174" s="24" t="str">
        <v>X</v>
      </c>
      <c r="E174" s="24" t="str">
        <v>X</v>
      </c>
      <c r="F174" s="24" t="str">
        <v>X</v>
      </c>
      <c r="G174" s="24" t="str">
        <v>X</v>
      </c>
      <c r="H174" s="3"/>
    </row>
    <row r="175" spans="1:8" ht="14.4" thickBot="1">
      <c r="A175" s="24" t="str">
        <v>X</v>
      </c>
      <c r="B175" s="24" t="str">
        <v>X</v>
      </c>
      <c r="C175" s="24" t="str">
        <v>X</v>
      </c>
      <c r="D175" s="24" t="str">
        <v>X</v>
      </c>
      <c r="E175" s="24" t="str">
        <v>X</v>
      </c>
      <c r="F175" s="24" t="str">
        <v>X</v>
      </c>
      <c r="G175" s="24" t="str">
        <v>X</v>
      </c>
      <c r="H175" s="3"/>
    </row>
    <row r="176" spans="1:8" ht="14.4" thickBot="1">
      <c r="A176" s="24" t="str">
        <v>X</v>
      </c>
      <c r="B176" s="24" t="str">
        <v>X</v>
      </c>
      <c r="C176" s="24" t="str">
        <v>X</v>
      </c>
      <c r="D176" s="24" t="str">
        <v>X</v>
      </c>
      <c r="E176" s="24" t="str">
        <v>X</v>
      </c>
      <c r="F176" s="24" t="str">
        <v>X</v>
      </c>
      <c r="G176" s="24" t="str">
        <v>X</v>
      </c>
      <c r="H176" s="3"/>
    </row>
    <row r="177" spans="1:8" ht="14.4" thickBot="1">
      <c r="A177" s="24" t="str">
        <v>X</v>
      </c>
      <c r="B177" s="24" t="str">
        <v>X</v>
      </c>
      <c r="C177" s="24" t="str">
        <v>X</v>
      </c>
      <c r="D177" s="24" t="str">
        <v>X</v>
      </c>
      <c r="E177" s="24" t="str">
        <v>X</v>
      </c>
      <c r="F177" s="24" t="str">
        <v>X</v>
      </c>
      <c r="G177" s="24" t="str">
        <v>X</v>
      </c>
      <c r="H177" s="3"/>
    </row>
    <row r="178" spans="1:8" ht="14.4" thickBot="1">
      <c r="A178" s="24" t="str">
        <v>X</v>
      </c>
      <c r="B178" s="24" t="str">
        <v>X</v>
      </c>
      <c r="C178" s="24" t="str">
        <v>X</v>
      </c>
      <c r="D178" s="24" t="str">
        <v>X</v>
      </c>
      <c r="E178" s="24" t="str">
        <v>X</v>
      </c>
      <c r="F178" s="24" t="str">
        <v>X</v>
      </c>
      <c r="G178" s="24" t="str">
        <v>X</v>
      </c>
      <c r="H178" s="3"/>
    </row>
    <row r="179" spans="1:8" ht="14.4" thickBot="1">
      <c r="A179" s="24" t="str">
        <v>X</v>
      </c>
      <c r="B179" s="24" t="str">
        <v>X</v>
      </c>
      <c r="C179" s="24" t="str">
        <v>X</v>
      </c>
      <c r="D179" s="24" t="str">
        <v>X</v>
      </c>
      <c r="E179" s="24" t="str">
        <v>X</v>
      </c>
      <c r="F179" s="24" t="str">
        <v>X</v>
      </c>
      <c r="G179" s="24" t="str">
        <v>X</v>
      </c>
      <c r="H179" s="3"/>
    </row>
    <row r="180" spans="1:8" ht="14.4" thickBot="1">
      <c r="A180" s="24" t="str">
        <v>X</v>
      </c>
      <c r="B180" s="24" t="str">
        <v>X</v>
      </c>
      <c r="C180" s="24" t="str">
        <v>X</v>
      </c>
      <c r="D180" s="24" t="str">
        <v>X</v>
      </c>
      <c r="E180" s="24" t="str">
        <v>X</v>
      </c>
      <c r="F180" s="24" t="str">
        <v>X</v>
      </c>
      <c r="G180" s="24" t="str">
        <v>X</v>
      </c>
      <c r="H180" s="3"/>
    </row>
    <row r="181" spans="1:8" ht="14.4" thickBot="1">
      <c r="A181" s="24" t="str">
        <v>X</v>
      </c>
      <c r="B181" s="24" t="str">
        <v>X</v>
      </c>
      <c r="C181" s="24" t="str">
        <v>X</v>
      </c>
      <c r="D181" s="24" t="str">
        <v>X</v>
      </c>
      <c r="E181" s="24" t="str">
        <v>X</v>
      </c>
      <c r="F181" s="24" t="str">
        <v>X</v>
      </c>
      <c r="G181" s="24" t="str">
        <v>X</v>
      </c>
      <c r="H181" s="3"/>
    </row>
    <row r="182" spans="1:8" ht="14.4" thickBot="1">
      <c r="A182" s="24" t="str">
        <v>X</v>
      </c>
      <c r="B182" s="24" t="str">
        <v>X</v>
      </c>
      <c r="C182" s="24" t="str">
        <v>X</v>
      </c>
      <c r="D182" s="24" t="str">
        <v>X</v>
      </c>
      <c r="E182" s="24" t="str">
        <v>X</v>
      </c>
      <c r="F182" s="24" t="str">
        <v>X</v>
      </c>
      <c r="G182" s="24" t="str">
        <v>X</v>
      </c>
      <c r="H182" s="3"/>
    </row>
    <row r="183" spans="1:8" ht="14.4" thickBot="1">
      <c r="A183" s="24" t="str">
        <v>X</v>
      </c>
      <c r="B183" s="24" t="str">
        <v>X</v>
      </c>
      <c r="C183" s="24" t="str">
        <v>X</v>
      </c>
      <c r="D183" s="24" t="str">
        <v>X</v>
      </c>
      <c r="E183" s="24" t="str">
        <v>X</v>
      </c>
      <c r="F183" s="24" t="str">
        <v>X</v>
      </c>
      <c r="G183" s="24" t="str">
        <v>X</v>
      </c>
      <c r="H183" s="3"/>
    </row>
    <row r="184" spans="1:8" ht="14.4" thickBot="1">
      <c r="A184" s="24" t="str">
        <v>X</v>
      </c>
      <c r="B184" s="24" t="str">
        <v>X</v>
      </c>
      <c r="C184" s="24" t="str">
        <v>X</v>
      </c>
      <c r="D184" s="24" t="str">
        <v>X</v>
      </c>
      <c r="E184" s="24" t="str">
        <v>X</v>
      </c>
      <c r="F184" s="24" t="str">
        <v>X</v>
      </c>
      <c r="G184" s="24" t="str">
        <v>X</v>
      </c>
      <c r="H184" s="3"/>
    </row>
    <row r="185" spans="1:8" ht="14.4" thickBot="1">
      <c r="A185" s="24" t="str">
        <v>X</v>
      </c>
      <c r="B185" s="24" t="str">
        <v>X</v>
      </c>
      <c r="C185" s="24" t="str">
        <v>X</v>
      </c>
      <c r="D185" s="24" t="str">
        <v>X</v>
      </c>
      <c r="E185" s="24" t="str">
        <v>X</v>
      </c>
      <c r="F185" s="24" t="str">
        <v>X</v>
      </c>
      <c r="G185" s="24" t="str">
        <v>X</v>
      </c>
      <c r="H185" s="3"/>
    </row>
    <row r="186" spans="1:8" ht="14.4" thickBot="1">
      <c r="A186" s="24" t="str">
        <v>X</v>
      </c>
      <c r="B186" s="24" t="str">
        <v>X</v>
      </c>
      <c r="C186" s="24" t="str">
        <v>X</v>
      </c>
      <c r="D186" s="24" t="str">
        <v>X</v>
      </c>
      <c r="E186" s="24" t="str">
        <v>X</v>
      </c>
      <c r="F186" s="24" t="str">
        <v>X</v>
      </c>
      <c r="G186" s="24" t="str">
        <v>X</v>
      </c>
      <c r="H186" s="3"/>
    </row>
    <row r="187" spans="1:8" ht="14.4" thickBot="1">
      <c r="A187" s="24" t="str">
        <v>X</v>
      </c>
      <c r="B187" s="24" t="str">
        <v>X</v>
      </c>
      <c r="C187" s="24" t="str">
        <v>X</v>
      </c>
      <c r="D187" s="24" t="str">
        <v>X</v>
      </c>
      <c r="E187" s="24" t="str">
        <v>X</v>
      </c>
      <c r="F187" s="24" t="str">
        <v>X</v>
      </c>
      <c r="G187" s="24" t="str">
        <v>X</v>
      </c>
      <c r="H187" s="3"/>
    </row>
    <row r="188" spans="1:8" ht="14.4" thickBot="1">
      <c r="A188" s="24" t="str">
        <v>X</v>
      </c>
      <c r="B188" s="24" t="str">
        <v>X</v>
      </c>
      <c r="C188" s="24" t="str">
        <v>X</v>
      </c>
      <c r="D188" s="24" t="str">
        <v>X</v>
      </c>
      <c r="E188" s="24" t="str">
        <v>X</v>
      </c>
      <c r="F188" s="24" t="str">
        <v>X</v>
      </c>
      <c r="G188" s="24" t="str">
        <v>X</v>
      </c>
      <c r="H188" s="3"/>
    </row>
    <row r="189" spans="1:8" ht="14.4" thickBot="1">
      <c r="A189" s="24" t="str">
        <v>X</v>
      </c>
      <c r="B189" s="24" t="str">
        <v>X</v>
      </c>
      <c r="C189" s="24" t="str">
        <v>X</v>
      </c>
      <c r="D189" s="24" t="str">
        <v>X</v>
      </c>
      <c r="E189" s="24" t="str">
        <v>X</v>
      </c>
      <c r="F189" s="24" t="str">
        <v>X</v>
      </c>
      <c r="G189" s="24" t="str">
        <v>X</v>
      </c>
      <c r="H189" s="3"/>
    </row>
  </sheetData>
  <sheetProtection formatRows="0"/>
  <mergeCells count="33">
    <mergeCell ref="C12:C13"/>
    <mergeCell ref="D12:D13"/>
    <mergeCell ref="C57:C58"/>
    <mergeCell ref="D57:D58"/>
    <mergeCell ref="C102:C103"/>
    <mergeCell ref="E147:E148"/>
    <mergeCell ref="F147:F148"/>
    <mergeCell ref="G147:G148"/>
    <mergeCell ref="C147:C148"/>
    <mergeCell ref="D147:D148"/>
    <mergeCell ref="D9:E9"/>
    <mergeCell ref="E57:E58"/>
    <mergeCell ref="F57:F58"/>
    <mergeCell ref="E102:E103"/>
    <mergeCell ref="E12:E13"/>
    <mergeCell ref="F12:F13"/>
    <mergeCell ref="D102:D103"/>
    <mergeCell ref="A1:D1"/>
    <mergeCell ref="H149:H157"/>
    <mergeCell ref="G57:G58"/>
    <mergeCell ref="H57:H58"/>
    <mergeCell ref="A12:B12"/>
    <mergeCell ref="A57:B57"/>
    <mergeCell ref="A102:B102"/>
    <mergeCell ref="A147:B147"/>
    <mergeCell ref="G12:G13"/>
    <mergeCell ref="H12:H13"/>
    <mergeCell ref="H147:H148"/>
    <mergeCell ref="F102:F103"/>
    <mergeCell ref="G102:G103"/>
    <mergeCell ref="H102:H103"/>
    <mergeCell ref="H59:H67"/>
    <mergeCell ref="H104:H112"/>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DFF0C361-3F40-4E73-B9C3-0D2F45D94A66}">
  <ds:schemaRefs>
    <ds:schemaRef ds:uri="http://schemas.microsoft.com/sharepoint/v3/contenttype/forms"/>
  </ds:schemaRefs>
</ds:datastoreItem>
</file>

<file path=customXml/itemProps2.xml><?xml version="1.0" encoding="utf-8"?>
<ds:datastoreItem xmlns:ds="http://schemas.openxmlformats.org/officeDocument/2006/customXml" ds:itemID="{818551EA-98EC-4179-BC1D-11A239B9A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a4f7b-b52a-4725-a94b-5061a1eb73fb"/>
    <ds:schemaRef ds:uri="558a0bad-3755-4895-8242-55a8bd824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1934F-A091-4834-8366-3B77A772E113}">
  <ds:schemaRefs>
    <ds:schemaRef ds:uri="http://schemas.microsoft.com/office/2006/metadata/properties"/>
    <ds:schemaRef ds:uri="http://schemas.microsoft.com/office/infopath/2007/PartnerControls"/>
    <ds:schemaRef ds:uri="734a4f7b-b52a-4725-a94b-5061a1eb73fb"/>
    <ds:schemaRef ds:uri="558a0bad-3755-4895-8242-55a8bd824b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Předmět</vt:lpstr>
      <vt:lpstr>Charakteristika předmětu</vt:lpstr>
      <vt:lpstr>Vzdělávací strategie</vt:lpstr>
      <vt:lpstr>Krok 2 - OVU z RVP ZV</vt:lpstr>
      <vt:lpstr>Krok 3 - Školní OVU</vt:lpstr>
      <vt:lpstr>Krok 4 - OVU po ročnících</vt:lpstr>
      <vt:lpstr>Krok 5 - Návaznost OVU z RVP PV</vt:lpstr>
      <vt:lpstr>Krok 6 - Linie</vt:lpstr>
      <vt:lpstr>Krok 7 - Vazby</vt:lpstr>
      <vt:lpstr>Krok 8 - Obsah vzdělávání</vt:lpstr>
      <vt:lpstr>'Charakteristika předmětu'!Názvy_tisku</vt:lpstr>
      <vt:lpstr>'Krok 2 - OVU z RVP ZV'!Názvy_tisku</vt:lpstr>
      <vt:lpstr>'Krok 3 - Školní OVU'!Názvy_tisku</vt:lpstr>
      <vt:lpstr>'Krok 5 - Návaznost OVU z RVP PV'!Názvy_tisku</vt:lpstr>
      <vt:lpstr>'Vzdělávací strategie'!Názvy_tisku</vt:lpstr>
      <vt:lpstr>'Charakteristika předmětu'!Oblast_tisku</vt:lpstr>
      <vt:lpstr>'Krok 2 - OVU z RVP ZV'!Oblast_tisku</vt:lpstr>
      <vt:lpstr>'Krok 3 - Školní OVU'!Oblast_tisku</vt:lpstr>
      <vt:lpstr>'Krok 4 - OVU po ročnících'!Oblast_tisku</vt:lpstr>
      <vt:lpstr>'Krok 5 - Návaznost OVU z RVP PV'!Oblast_tisku</vt:lpstr>
      <vt:lpstr>'Krok 6 - Linie'!Oblast_tisku</vt:lpstr>
      <vt:lpstr>'Krok 7 - Vazby'!Oblast_tisku</vt:lpstr>
      <vt:lpstr>'Krok 8 - Obsah vzdělávání'!Oblast_tisku</vt:lpstr>
      <vt:lpstr>Předmět!Oblast_tisku</vt:lpstr>
      <vt:lpstr>'Vzdělávací strategie'!Oblast_tisku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2025-04-10T08:31:27Z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