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6"/>
  <workbookPr/>
  <mc:AlternateContent xmlns:mc="http://schemas.openxmlformats.org/markup-compatibility/2006">
    <mc:Choice Requires="x15">
      <x15ac:absPath xmlns:x15ac="http://schemas.microsoft.com/office/spreadsheetml/2010/11/ac" url="C:\Users\vera.stepanova\Desktop\MSVP\TradicniSVP\2. stupen\Disponibilni\"/>
    </mc:Choice>
  </mc:AlternateContent>
  <xr:revisionPtr revIDLastSave="16" documentId="13_ncr:1_{6A18723C-8BA6-4DEB-8493-5BCD8CD77773}" xr6:coauthVersionLast="47" xr6:coauthVersionMax="47" xr10:uidLastSave="{CD1BC45B-B07E-4963-A0BB-B7C361A097E0}"/>
  <bookViews>
    <workbookView xWindow="0" yWindow="0" windowWidth="23040" windowHeight="10380" tabRatio="695" firstSheet="1" activeTab="1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ročnících'!$A$3:$G$53</definedName>
    <definedName name="_xlnm.Print_Area" localSheetId="6">'Krok 5 - Návaznost OVU z RVP PV'!$A$3:$E$53</definedName>
    <definedName name="_xlnm.Print_Area" localSheetId="7">'Krok 6 - Linie'!$A$3:$I$53</definedName>
    <definedName name="_xlnm.Print_Area" localSheetId="8">'Krok 7 - Vazby'!$A$3:$K$189</definedName>
    <definedName name="_xlnm.Print_Area" localSheetId="9">'Krok 8 - Obsah vzdělávání'!$A$3:$H$189</definedName>
    <definedName name="_xlnm.Print_Area" localSheetId="0">Předmět!$A$3:$B$9</definedName>
    <definedName name="_xlnm.Print_Area" localSheetId="2">'Vzdělávací strategie'!$A$3:$C$35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9" i="25" l="1" a="1"/>
  <c r="A149" i="25" s="1"/>
  <c r="A104" i="25" a="1"/>
  <c r="A104" i="25" s="1"/>
  <c r="A59" i="25" a="1"/>
  <c r="A59" i="25" s="1"/>
  <c r="A14" i="25" a="1"/>
  <c r="A14" i="25"/>
  <c r="B7" i="25"/>
  <c r="B6" i="25"/>
  <c r="B5" i="25"/>
  <c r="B4" i="25"/>
  <c r="B3" i="25"/>
  <c r="D149" i="25" a="1"/>
  <c r="D149" i="25" s="1"/>
  <c r="D104" i="25" a="1"/>
  <c r="D104" i="25" s="1"/>
  <c r="D59" i="25" a="1"/>
  <c r="D59" i="25" s="1"/>
  <c r="D14" i="25" a="1"/>
  <c r="D14" i="25" s="1"/>
  <c r="G149" i="25" a="1"/>
  <c r="G149" i="25" s="1"/>
  <c r="F149" i="25" a="1"/>
  <c r="F149" i="25" s="1"/>
  <c r="E149" i="25" a="1"/>
  <c r="E149" i="25" s="1"/>
  <c r="G104" i="25" a="1"/>
  <c r="G104" i="25" s="1"/>
  <c r="F104" i="25" a="1"/>
  <c r="F104" i="25" s="1"/>
  <c r="E104" i="25" a="1"/>
  <c r="E104" i="25" s="1"/>
  <c r="G59" i="25" a="1"/>
  <c r="G59" i="25" s="1"/>
  <c r="F59" i="25" a="1"/>
  <c r="F59" i="25" s="1"/>
  <c r="E59" i="25" a="1"/>
  <c r="E59" i="25" s="1"/>
  <c r="E14" i="25" a="1"/>
  <c r="E14" i="25" s="1"/>
  <c r="F149" i="24" a="1"/>
  <c r="F149" i="24"/>
  <c r="F104" i="24" a="1"/>
  <c r="F104" i="24"/>
  <c r="F59" i="24" a="1"/>
  <c r="F59" i="24"/>
  <c r="F14" i="24" a="1"/>
  <c r="F14" i="24"/>
  <c r="G14" i="25" a="1"/>
  <c r="G14" i="25" s="1"/>
  <c r="F14" i="25" a="1"/>
  <c r="F14" i="25" s="1"/>
  <c r="A13" i="16" a="1"/>
  <c r="A13" i="16" s="1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C14" i="25" l="1" a="1"/>
  <c r="C149" i="25" a="1"/>
  <c r="C59" i="25" a="1"/>
  <c r="C104" i="25" a="1"/>
  <c r="A13" i="4" a="1"/>
  <c r="C149" i="25" l="1"/>
  <c r="C59" i="25"/>
  <c r="C14" i="25"/>
  <c r="C104" i="25"/>
  <c r="A13" i="4"/>
  <c r="A13" i="22" l="1" a="1"/>
  <c r="A13" i="22" l="1"/>
  <c r="A13" i="23" l="1" a="1"/>
  <c r="A13" i="23" l="1"/>
  <c r="A14" i="24" l="1" a="1"/>
  <c r="A104" i="24" a="1"/>
  <c r="A149" i="24" a="1"/>
  <c r="A59" i="24" a="1"/>
  <c r="A59" i="24" l="1"/>
  <c r="A149" i="24"/>
  <c r="A104" i="24"/>
  <c r="A14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<sst xmlns="http://schemas.openxmlformats.org/spreadsheetml/2006/main" count="248" uniqueCount="115">
  <si>
    <r>
      <rPr>
        <b/>
        <sz val="10"/>
        <color rgb="FF000000"/>
        <rFont val="Arial"/>
        <family val="2"/>
        <charset val="238"/>
      </rPr>
      <t xml:space="preserve">Obecné instrukce pro celý dokument
</t>
    </r>
    <r>
      <rPr>
        <sz val="10"/>
        <color rgb="FF000000"/>
        <rFont val="Arial"/>
        <family val="2"/>
        <charset val="238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</si>
  <si>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  <family val="2"/>
        <charset val="238"/>
      </rPr>
      <t xml:space="preserve">List Předmět: </t>
    </r>
    <r>
      <rPr>
        <b/>
        <i/>
        <sz val="10"/>
        <color rgb="FF000000"/>
        <rFont val="Arial"/>
        <family val="2"/>
        <charset val="238"/>
      </rPr>
      <t xml:space="preserve">Vytvořte vyučovací předmět a stanovte základ jeho vzdělávacího obsahu
</t>
    </r>
    <r>
      <rPr>
        <sz val="10"/>
        <color rgb="FF000000"/>
        <rFont val="Arial"/>
        <family val="2"/>
        <charset val="238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</si>
  <si>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</si>
  <si>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</si>
  <si>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Moje geografie</t>
  </si>
  <si>
    <t xml:space="preserve">Využité vzdělávací obory </t>
  </si>
  <si>
    <t>Geografie</t>
  </si>
  <si>
    <t>Průřezová témata
(PT)</t>
  </si>
  <si>
    <t>Společnost pro všechny
Udržitelné prostředí</t>
  </si>
  <si>
    <t>Klíčové kompetence
(KK)</t>
  </si>
  <si>
    <t>• komunikační
• k podnikavosti a pracovní
• k řešení problémů
• digitální</t>
  </si>
  <si>
    <t>Základní gramotnosti
(ZG)</t>
  </si>
  <si>
    <t>Čtenářská a pisatelská
Logicko-matematická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</si>
  <si>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</si>
  <si>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</si>
  <si>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</si>
  <si>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</si>
  <si>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</si>
  <si>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</si>
  <si>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 xml:space="preserve">Předmět Moje geografie je postaven na řešení projektů s pomocí nástrojů geografie a geografického myšlení, kombinuje práci s primárními i sekundárními zdroji informací, a to i získanými z mediálního prostoru. Výsledkem nemá být jen popis a analýza konkrétních problémů na různé úrovni řádovosti, ale i návrh na jejich řešení, respektive odhad či prognóza dalšího vývoje. </t>
  </si>
  <si>
    <t>Informace o obsahu předmětu</t>
  </si>
  <si>
    <t xml:space="preserve">Předmět kombinuje science a humanities témata v jejich vzájemné interakci s lokálním i globálním přesahem. Témata vycházejí z tematického zakotvení geografie v RVP. První tematická oblast RVP nabízí nástroje pro řešení projektu a realizaci badatelské čí projektové výuky. Např. GIS by se neměly stát jen tématem, ale především nástrojem, který bude rozvíjen na konkrétním vzdělávacím obsahu vycházejícího z druhého tematického celku RVP Přírodní a socioekonomické prostředí a jejich vzájemné interakce. Tento vzdělávací obsah bude vztažen ke konkrétnímu místu/prostoru a měl by být zkoumán a dáván do souvislostí různými měřítky řádovosti. Jaký má lokální problém globální přesah a naopak. Poslední tematická oblast RVP udržitelnost má být akcentována tvorbou prognóz či úvah nad budoucím vývojem sledovaného jevu či tématu.  </t>
  </si>
  <si>
    <t>Časová dotace</t>
  </si>
  <si>
    <t>0 + 0 + 1 + 1
dvě hodiny jednou za dva týdny, jedno pololetí v 8., nebo 9. ročníku</t>
  </si>
  <si>
    <t>Organizace výuky předmětu</t>
  </si>
  <si>
    <t>Žáci z 8. a 9. tříd se dělí na tři skupiny, nabízeny jsou v každém pololetí tři semináře ze skupiny Společnost.</t>
  </si>
  <si>
    <t>Podmínky pro výuku předmětu</t>
  </si>
  <si>
    <t>pomůcky dle zvolených témat, specializovaná učebna je výhodou, výuka musí být realizována v učebně s dostupnou audiovizuální technikou, připojením k WiFi a uspořádáním umožňujícím skupinovou práci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</si>
  <si>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gramotnosti.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</si>
  <si>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</si>
  <si>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</si>
  <si>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</si>
  <si>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</si>
  <si>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Podporujeme žáky v tom, aby si řídili vlastní proces učení.</t>
  </si>
  <si>
    <t>KKK</t>
  </si>
  <si>
    <t>Klíčová kompetence komunikační</t>
  </si>
  <si>
    <t>• Prezentujeme výstupy vlastní či skupinové práce před známým publikem; sdělujeme své myšlenky, nápady, pocity, mínění a úsudky.</t>
  </si>
  <si>
    <t>KOS</t>
  </si>
  <si>
    <t>Klíčová kompetence osobnostní a sociální</t>
  </si>
  <si>
    <t>• Klademe otázky a argumentujeme, na základě učitelových otázek dále prohlubujeme své myšlenky.</t>
  </si>
  <si>
    <t>KOB</t>
  </si>
  <si>
    <t>Klíčová kompetence k občanství a udržitelnosti</t>
  </si>
  <si>
    <t>KPP</t>
  </si>
  <si>
    <t>Klíčová kompetence k podnikavosti a pracovní</t>
  </si>
  <si>
    <t>• Příspíváme k úspěšné týmové práci; 
• realizujeme aktivity podle vlastních či skupinových postupů; 
• realizujeme aktivity přispívající k rozvoji mého blízkého okolí.</t>
  </si>
  <si>
    <t>KRP</t>
  </si>
  <si>
    <t>Klíčová kompetence k řešení problémů</t>
  </si>
  <si>
    <t>• Rozlišujeme mezi tím, co je faktické tvrzení, tvrzení hypotetické (hypotéza) a názor, a to v jednoduchém textu, mluveném projevu nebo v psaném sdělení; 
• klademe výzkumné otázky; 
• navrhujeme postup řešení těchto otázek; 
• odhadujeme výsledky bádání; 
• vyhodnocujeme závěry z bádání a poukazujeme na důležité informace pro sdílení se spolužáky.</t>
  </si>
  <si>
    <t>KKT</t>
  </si>
  <si>
    <t>Klíčová kompetence kulturní</t>
  </si>
  <si>
    <t>• Propojujeme a porovnávám regionální témata na různé úrovni řádovosti; 
• budujeme a upevňuji vztah k místnímu regionu;
• respektujeme kulturní odlišnosti v jiných regionech a makroregionech.</t>
  </si>
  <si>
    <t>KDI</t>
  </si>
  <si>
    <t>Klíčová kompetence digitální</t>
  </si>
  <si>
    <t>• Posuzujeme relevantnost získaných dat; 
• upravujeme digitální obsah;
• vytváříme nový digitální obsah;
• volíme vhodné digitální nástroje k usnadnění práce.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</si>
  <si>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</si>
  <si>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</si>
  <si>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</si>
  <si>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X</t>
  </si>
  <si>
    <t>ZGM</t>
  </si>
  <si>
    <t>Základní gramotnost logicko-matematická</t>
  </si>
  <si>
    <r>
      <rPr>
        <b/>
        <sz val="10"/>
        <color theme="1"/>
        <rFont val="Arial"/>
        <family val="2"/>
        <charset val="238"/>
      </rPr>
      <t xml:space="preserve">List Krok 2: </t>
    </r>
    <r>
      <rPr>
        <b/>
        <i/>
        <sz val="10"/>
        <color theme="1"/>
        <rFont val="Arial"/>
        <family val="2"/>
        <charset val="238"/>
      </rPr>
      <t>Rozhodněte, které OVU z vybraných oborů ve zvoleném uzlovém bodě vytvoří základ vzdělávacího obsahu vyučovacího předmětu.</t>
    </r>
    <r>
      <rPr>
        <sz val="10"/>
        <color theme="1"/>
        <rFont val="Arial"/>
        <family val="2"/>
        <charset val="238"/>
      </rPr>
      <t xml:space="preserve">
- Vložte všechny OVU daného vzdělávacího oboru z Rámcového vzdělávacího programu (RVP).
- Pokud máte k jednomu OVU v jednom (jakémkoliv) ročníku více školních OVU, nakopírujte daný OVU RVP vícekrát.</t>
    </r>
  </si>
  <si>
    <t>Krok 2</t>
  </si>
  <si>
    <t>OVU jako základ vzdělávacího obsahu v uzlovém bodě</t>
  </si>
  <si>
    <t>OVU vzdělávacích oborů</t>
  </si>
  <si>
    <t>Kód</t>
  </si>
  <si>
    <t>Popis OVU z RVP ZV v uzlovém bodě 9 (dosaženo nejpozději)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</si>
  <si>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konkretizujete.
- Pokud do osnov předmětu v daném ročníku znění OVU z RVP vyhovuje, je možné jej ponechat a formulaci neměnit.</t>
    </r>
  </si>
  <si>
    <t>Krok 3</t>
  </si>
  <si>
    <t>Školní OVU</t>
  </si>
  <si>
    <t>OVU vzdělávacích oborů pro uzlový bod 9</t>
  </si>
  <si>
    <t>Školní OVU pro uzlový bod 9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</si>
  <si>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</si>
  <si>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překopírujete do políčka příslušného ročníku.</t>
    </r>
  </si>
  <si>
    <t>Krok 4</t>
  </si>
  <si>
    <t>Školní OVU v ročnících</t>
  </si>
  <si>
    <t>6. ročník</t>
  </si>
  <si>
    <t>7. ročník</t>
  </si>
  <si>
    <t>8. ročník</t>
  </si>
  <si>
    <t>9.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</si>
  <si>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VZ a školní OVU jako orientaci pro dosažení návaznosti a kontinuity.</t>
    </r>
  </si>
  <si>
    <t>Krok 5</t>
  </si>
  <si>
    <t>Návaznost a kontinuita OVU</t>
  </si>
  <si>
    <t>Předcházející OVU vzdělávacích oborů pro uzlový bod 5</t>
  </si>
  <si>
    <t>Školní OVU pro 5. ročník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</si>
  <si>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</si>
  <si>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</si>
  <si>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</si>
  <si>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</si>
  <si>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</si>
  <si>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</si>
  <si>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</si>
  <si>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Školní OVU pro 6. ročník</t>
  </si>
  <si>
    <t>RVP OVU PT</t>
  </si>
  <si>
    <t>Školní OVU PT pro 6. ročník</t>
  </si>
  <si>
    <t>RVP OVU KK</t>
  </si>
  <si>
    <t>Vazby na související OVU dalších vzdělávacích oborů</t>
  </si>
  <si>
    <t>RVP OVU ZG</t>
  </si>
  <si>
    <t>Školní OVU pro 7. ročník</t>
  </si>
  <si>
    <t>Školní OVU PT pro 7. ročník</t>
  </si>
  <si>
    <t>Školní OVU pro 8. ročník</t>
  </si>
  <si>
    <t>Školní OVU PT pro 8. ročník</t>
  </si>
  <si>
    <t>Školní OVU pro 9. ročník</t>
  </si>
  <si>
    <t>Školní OVU PT pro 9. ročník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</si>
  <si>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</si>
  <si>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Krok 8</t>
  </si>
  <si>
    <t>Učivo</t>
  </si>
  <si>
    <t>Školní OVU pro
6.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</si>
  <si>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</si>
  <si>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</si>
  <si>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</si>
  <si>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</si>
  <si>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</si>
  <si>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Školní OVU pro
7. ročník</t>
  </si>
  <si>
    <t>Školní OVU pro
8. ročník</t>
  </si>
  <si>
    <t>Školní OVU pro
9. ročník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</si>
</sst>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5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8" fillId="5" borderId="15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3" fillId="0" borderId="0" xfId="0" applyFont="1" applyProtection="1"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5" borderId="0" xfId="0" applyFont="1" applyFill="1" applyProtection="1">
      <protection hidden="1"/>
    </xf>
    <xf numFmtId="0" fontId="6" fillId="0" borderId="16" xfId="1" quotePrefix="1" applyFont="1" applyFill="1" applyBorder="1" applyAlignment="1" applyProtection="1">
      <alignment horizontal="left" vertical="center" wrapText="1"/>
      <protection hidden="1"/>
    </xf>
    <xf numFmtId="0" fontId="2" fillId="0" borderId="17" xfId="0" applyFont="1" applyBorder="1" applyAlignment="1" applyProtection="1">
      <alignment horizontal="left" vertical="center" wrapText="1"/>
      <protection hidden="1"/>
    </xf>
    <xf numFmtId="0" fontId="2" fillId="0" borderId="18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6" xfId="0" applyFont="1" applyFill="1" applyBorder="1" applyProtection="1">
      <protection hidden="1"/>
    </xf>
    <xf numFmtId="0" fontId="2" fillId="5" borderId="17" xfId="0" applyFont="1" applyFill="1" applyBorder="1" applyProtection="1">
      <protection hidden="1"/>
    </xf>
    <xf numFmtId="0" fontId="2" fillId="5" borderId="18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8" fillId="5" borderId="0" xfId="0" applyFont="1" applyFill="1" applyAlignment="1" applyProtection="1">
      <alignment horizontal="left" vertical="top" wrapText="1" indent="3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6" fillId="0" borderId="19" xfId="1" quotePrefix="1" applyFont="1" applyFill="1" applyBorder="1" applyAlignment="1" applyProtection="1">
      <alignment horizontal="left" vertical="center" wrapText="1"/>
      <protection hidden="1"/>
    </xf>
    <xf numFmtId="0" fontId="2" fillId="5" borderId="20" xfId="0" applyFont="1" applyFill="1" applyBorder="1" applyProtection="1">
      <protection hidden="1"/>
    </xf>
    <xf numFmtId="0" fontId="2" fillId="0" borderId="21" xfId="0" applyFont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wrapText="1"/>
      <protection hidden="1"/>
    </xf>
    <xf numFmtId="0" fontId="3" fillId="5" borderId="0" xfId="0" applyFont="1" applyFill="1" applyAlignment="1" applyProtection="1">
      <alignment vertical="center" wrapText="1"/>
      <protection hidden="1"/>
    </xf>
    <xf numFmtId="0" fontId="6" fillId="5" borderId="0" xfId="1" quotePrefix="1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left" vertical="center" wrapText="1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vertical="top"/>
      <protection hidden="1"/>
    </xf>
    <xf numFmtId="0" fontId="4" fillId="5" borderId="0" xfId="0" applyFont="1" applyFill="1" applyAlignment="1" applyProtection="1">
      <alignment vertical="top" wrapText="1"/>
      <protection hidden="1"/>
    </xf>
    <xf numFmtId="0" fontId="2" fillId="0" borderId="0" xfId="0" applyFont="1" applyAlignment="1" applyProtection="1">
      <alignment vertical="top"/>
      <protection hidden="1"/>
    </xf>
    <xf numFmtId="0" fontId="3" fillId="6" borderId="25" xfId="0" applyFont="1" applyFill="1" applyBorder="1" applyAlignment="1" applyProtection="1">
      <alignment vertical="center" wrapText="1"/>
      <protection hidden="1"/>
    </xf>
    <xf numFmtId="0" fontId="3" fillId="6" borderId="15" xfId="0" applyFont="1" applyFill="1" applyBorder="1" applyAlignment="1" applyProtection="1">
      <alignment vertical="center" wrapText="1"/>
      <protection hidden="1"/>
    </xf>
    <xf numFmtId="0" fontId="3" fillId="6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top" wrapText="1"/>
      <protection locked="0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8" fillId="7" borderId="2" xfId="0" applyFont="1" applyFill="1" applyBorder="1" applyAlignment="1" applyProtection="1">
      <alignment horizontal="left" vertical="top" wrapText="1" indent="4"/>
      <protection hidden="1"/>
    </xf>
    <xf numFmtId="0" fontId="8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4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9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4" fillId="3" borderId="13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2216E"/>
      <color rgb="FF7D272D"/>
      <color rgb="FFE3EBBC"/>
      <color rgb="FF3566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svg"/><Relationship Id="rId1" Type="http://schemas.openxmlformats.org/officeDocument/2006/relationships/image" Target="../media/image2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svg"/><Relationship Id="rId1" Type="http://schemas.openxmlformats.org/officeDocument/2006/relationships/image" Target="../media/image1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7.svg"/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svg"/><Relationship Id="rId1" Type="http://schemas.openxmlformats.org/officeDocument/2006/relationships/image" Target="../media/image18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svg"/><Relationship Id="rId1" Type="http://schemas.openxmlformats.org/officeDocument/2006/relationships/image" Target="../media/image20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3.svg"/><Relationship Id="rId1" Type="http://schemas.openxmlformats.org/officeDocument/2006/relationships/image" Target="../media/image2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4" name="Grafický objekt 3" descr="Lupa">
          <a:extLst>
            <a:ext uri="{FF2B5EF4-FFF2-40B4-BE49-F238E27FC236}">
              <a16:creationId xmlns:a16="http://schemas.microsoft.com/office/drawing/2014/main" id="{150C5864-F33E-4C06-899D-F9D3F5A03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5" name="Grafický objekt 4" descr="Lupa">
          <a:extLst>
            <a:ext uri="{FF2B5EF4-FFF2-40B4-BE49-F238E27FC236}">
              <a16:creationId xmlns:a16="http://schemas.microsoft.com/office/drawing/2014/main" id="{9A5C5AFB-2F9E-4FCD-A8FE-69B34AE2A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>
    <pageSetUpPr fitToPage="1"/>
  </sheetPr>
  <dimension ref="A1:C28"/>
  <sheetViews>
    <sheetView showGridLines="0" zoomScale="90" zoomScaleNormal="90" workbookViewId="0">
      <selection activeCell="A8" sqref="A8:XFD8"/>
    </sheetView>
  </sheetViews>
  <sheetFormatPr defaultColWidth="8.85546875" defaultRowHeight="13.9"/>
  <cols>
    <col min="1" max="1" width="20.85546875" style="7" customWidth="1"/>
    <col min="2" max="2" width="63.42578125" style="7" customWidth="1"/>
    <col min="3" max="3" width="67.140625" style="7" customWidth="1"/>
    <col min="4" max="16384" width="8.85546875" style="7"/>
  </cols>
  <sheetData>
    <row r="1" spans="1:3" ht="129" customHeight="1">
      <c r="A1" s="53" t="s">
        <v>0</v>
      </c>
      <c r="B1" s="53"/>
      <c r="C1" s="6" t="s">
        <v>1</v>
      </c>
    </row>
    <row r="2" spans="1:3" ht="7.5" customHeight="1" thickBot="1">
      <c r="A2" s="8"/>
      <c r="B2" s="8"/>
    </row>
    <row r="3" spans="1:3" s="9" customFormat="1" ht="30" customHeight="1" thickBot="1">
      <c r="A3" s="51" t="s">
        <v>2</v>
      </c>
      <c r="B3" s="52"/>
    </row>
    <row r="4" spans="1:3" ht="7.5" customHeight="1" thickBot="1"/>
    <row r="5" spans="1:3" ht="44.25" customHeight="1">
      <c r="A5" s="10" t="s">
        <v>3</v>
      </c>
      <c r="B5" s="3" t="s">
        <v>4</v>
      </c>
    </row>
    <row r="6" spans="1:3" ht="44.25" customHeight="1">
      <c r="A6" s="10" t="s">
        <v>5</v>
      </c>
      <c r="B6" s="3" t="s">
        <v>6</v>
      </c>
    </row>
    <row r="7" spans="1:3" ht="44.25" customHeight="1" thickBot="1">
      <c r="A7" s="10" t="s">
        <v>7</v>
      </c>
      <c r="B7" s="3" t="s">
        <v>8</v>
      </c>
    </row>
    <row r="8" spans="1:3" ht="56.25" thickBot="1">
      <c r="A8" s="10" t="s">
        <v>9</v>
      </c>
      <c r="B8" s="3" t="s">
        <v>10</v>
      </c>
    </row>
    <row r="9" spans="1:3" ht="44.25" customHeight="1" thickBot="1">
      <c r="A9" s="10" t="s">
        <v>11</v>
      </c>
      <c r="B9" s="3" t="s">
        <v>12</v>
      </c>
    </row>
    <row r="14" spans="1:3">
      <c r="C14" s="11"/>
    </row>
    <row r="22" spans="1:1" ht="14.25">
      <c r="A22" s="40"/>
    </row>
    <row r="26" spans="1:1" ht="14.25">
      <c r="A26" s="40"/>
    </row>
    <row r="28" spans="1:1" ht="14.25">
      <c r="A28" s="40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scale="98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>
    <pageSetUpPr fitToPage="1"/>
  </sheetPr>
  <dimension ref="A1:H189"/>
  <sheetViews>
    <sheetView showGridLines="0" zoomScale="75" zoomScaleNormal="75" workbookViewId="0">
      <selection activeCell="A149" sqref="A149"/>
    </sheetView>
  </sheetViews>
  <sheetFormatPr defaultColWidth="8.85546875" defaultRowHeight="13.9"/>
  <cols>
    <col min="1" max="1" width="23.85546875" style="7" customWidth="1"/>
    <col min="2" max="2" width="31.140625" style="7" customWidth="1"/>
    <col min="3" max="7" width="29.42578125" style="7" customWidth="1"/>
    <col min="8" max="8" width="29.28515625" style="47" customWidth="1"/>
    <col min="9" max="16384" width="8.85546875" style="7"/>
  </cols>
  <sheetData>
    <row r="1" spans="1:8" ht="55.15" customHeight="1">
      <c r="A1" s="79" t="s">
        <v>103</v>
      </c>
      <c r="B1" s="79"/>
      <c r="C1" s="79"/>
      <c r="D1" s="79"/>
      <c r="G1" s="13"/>
      <c r="H1" s="45"/>
    </row>
    <row r="2" spans="1:8" ht="8.25" customHeight="1" thickBot="1">
      <c r="A2" s="17"/>
      <c r="B2" s="13"/>
      <c r="C2" s="17"/>
      <c r="D2" s="13"/>
      <c r="E2" s="13"/>
      <c r="F2" s="13"/>
      <c r="G2" s="13"/>
      <c r="H2" s="45"/>
    </row>
    <row r="3" spans="1:8" ht="14.45" thickBot="1">
      <c r="A3" s="10" t="s">
        <v>3</v>
      </c>
      <c r="B3" s="31" t="str">
        <f>Předmět!B5</f>
        <v>Moje geografie</v>
      </c>
      <c r="C3" s="41"/>
      <c r="D3" s="42"/>
      <c r="E3" s="13"/>
      <c r="F3" s="13"/>
      <c r="G3" s="13"/>
      <c r="H3" s="45"/>
    </row>
    <row r="4" spans="1:8" ht="35.450000000000003" customHeight="1" thickBot="1">
      <c r="A4" s="10" t="s">
        <v>5</v>
      </c>
      <c r="B4" s="33" t="str">
        <f>Předmět!B6</f>
        <v>Geografie</v>
      </c>
      <c r="C4" s="41"/>
      <c r="D4" s="43"/>
      <c r="E4" s="13"/>
      <c r="F4" s="13"/>
      <c r="G4" s="13"/>
      <c r="H4" s="45"/>
    </row>
    <row r="5" spans="1:8" ht="28.15" thickBot="1">
      <c r="A5" s="10" t="s">
        <v>14</v>
      </c>
      <c r="B5" s="33" t="str">
        <f>Předmět!B7</f>
        <v>Společnost pro všechny
Udržitelné prostředí</v>
      </c>
      <c r="C5" s="41"/>
      <c r="D5" s="43"/>
      <c r="E5" s="13"/>
      <c r="F5" s="13"/>
      <c r="G5" s="13"/>
      <c r="H5" s="45"/>
    </row>
    <row r="6" spans="1:8" ht="55.9" thickBot="1">
      <c r="A6" s="10" t="s">
        <v>15</v>
      </c>
      <c r="B6" s="33" t="str">
        <f>Předmět!B8</f>
        <v>• komunikační
• k podnikavosti a pracovní
• k řešení problémů
• digitální</v>
      </c>
      <c r="C6" s="41"/>
      <c r="D6" s="43"/>
      <c r="E6" s="13"/>
      <c r="F6" s="13"/>
      <c r="G6" s="13"/>
      <c r="H6" s="45"/>
    </row>
    <row r="7" spans="1:8" ht="28.15" thickBot="1">
      <c r="A7" s="10" t="s">
        <v>16</v>
      </c>
      <c r="B7" s="35" t="str">
        <f>Předmět!B9</f>
        <v>Čtenářská a pisatelská
Logicko-matematická</v>
      </c>
      <c r="C7" s="41"/>
      <c r="D7" s="43"/>
      <c r="E7" s="13"/>
      <c r="F7" s="13"/>
      <c r="G7" s="13"/>
      <c r="H7" s="45"/>
    </row>
    <row r="8" spans="1:8" ht="8.25" customHeight="1" thickBot="1">
      <c r="A8" s="17"/>
      <c r="B8" s="13"/>
      <c r="C8" s="17"/>
      <c r="D8" s="13"/>
      <c r="E8" s="13"/>
      <c r="F8" s="13"/>
      <c r="G8" s="13"/>
      <c r="H8" s="45"/>
    </row>
    <row r="9" spans="1:8" ht="50.25" customHeight="1" thickBot="1">
      <c r="A9" s="23" t="s">
        <v>104</v>
      </c>
      <c r="B9" s="23" t="s">
        <v>105</v>
      </c>
      <c r="C9" s="44"/>
      <c r="D9" s="84"/>
      <c r="E9" s="84"/>
      <c r="F9" s="30"/>
      <c r="G9" s="30"/>
      <c r="H9" s="46"/>
    </row>
    <row r="10" spans="1:8" ht="8.25" customHeight="1">
      <c r="A10" s="17"/>
      <c r="B10" s="13"/>
      <c r="C10" s="17"/>
      <c r="D10" s="13"/>
      <c r="E10" s="13"/>
      <c r="F10" s="13"/>
      <c r="G10" s="13"/>
      <c r="H10" s="45"/>
    </row>
    <row r="11" spans="1:8" ht="14.45" thickBot="1">
      <c r="A11" s="48" t="s">
        <v>75</v>
      </c>
      <c r="B11" s="49"/>
      <c r="C11" s="49"/>
      <c r="D11" s="49"/>
      <c r="E11" s="49"/>
      <c r="F11" s="49"/>
      <c r="G11" s="49"/>
      <c r="H11" s="50"/>
    </row>
    <row r="12" spans="1:8" ht="22.5" customHeight="1" thickBot="1">
      <c r="A12" s="56" t="s">
        <v>69</v>
      </c>
      <c r="B12" s="57"/>
      <c r="C12" s="73" t="s">
        <v>106</v>
      </c>
      <c r="D12" s="73" t="s">
        <v>107</v>
      </c>
      <c r="E12" s="73" t="s">
        <v>108</v>
      </c>
      <c r="F12" s="73" t="s">
        <v>109</v>
      </c>
      <c r="G12" s="73" t="s">
        <v>110</v>
      </c>
      <c r="H12" s="73" t="s">
        <v>111</v>
      </c>
    </row>
    <row r="13" spans="1:8" ht="22.5" customHeight="1" thickBot="1">
      <c r="A13" s="4" t="s">
        <v>64</v>
      </c>
      <c r="B13" s="4" t="s">
        <v>71</v>
      </c>
      <c r="C13" s="74"/>
      <c r="D13" s="74"/>
      <c r="E13" s="74"/>
      <c r="F13" s="74"/>
      <c r="G13" s="74"/>
      <c r="H13" s="74"/>
    </row>
    <row r="14" spans="1:8" ht="14.45" thickBot="1">
      <c r="A14" s="27" t="str" cm="1">
        <f t="array" ref="A14:B54">IF('Krok 7 - Vazby'!A14:B54="","X",'Krok 7 - Vazby'!A14:B54)</f>
        <v>X</v>
      </c>
      <c r="B14" s="27" t="str">
        <v>X</v>
      </c>
      <c r="C14" s="27" t="str" cm="1">
        <f t="array" ref="C14:C54">IF('Krok 7 - Vazby'!F14:F54="","X",'Krok 7 - Vazby'!F14:F54)</f>
        <v>X</v>
      </c>
      <c r="D14" s="27" t="str" cm="1">
        <f t="array" ref="D14:D54">IF('Krok 7 - Vazby'!H14:H54="","X",'Krok 7 - Vazby'!H14:H54)</f>
        <v>X</v>
      </c>
      <c r="E14" s="27" t="str" cm="1">
        <f t="array" ref="E14:E54">IF('Krok 7 - Vazby'!I14:I54="","X",'Krok 7 - Vazby'!I14:I54)</f>
        <v>X</v>
      </c>
      <c r="F14" s="27" t="str" cm="1">
        <f t="array" ref="F14:F54">IF('Krok 7 - Vazby'!K14:K54="","X",'Krok 7 - Vazby'!K14:K54)</f>
        <v>X</v>
      </c>
      <c r="G14" s="27" t="str" cm="1">
        <f t="array" ref="G14:G54">IF('Krok 7 - Vazby'!J14:J54="","X",'Krok 7 - Vazby'!J14:J54)</f>
        <v>X</v>
      </c>
      <c r="H14" s="5"/>
    </row>
    <row r="15" spans="1:8" ht="14.4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27" t="str">
        <v>X</v>
      </c>
      <c r="H15" s="5"/>
    </row>
    <row r="16" spans="1:8" ht="14.4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27" t="str">
        <v>X</v>
      </c>
      <c r="H16" s="5"/>
    </row>
    <row r="17" spans="1:8" ht="14.4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27" t="str">
        <v>X</v>
      </c>
      <c r="H17" s="5"/>
    </row>
    <row r="18" spans="1:8" ht="14.4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27" t="str">
        <v>X</v>
      </c>
      <c r="H18" s="5"/>
    </row>
    <row r="19" spans="1:8" ht="14.4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27" t="str">
        <v>X</v>
      </c>
      <c r="H19" s="5"/>
    </row>
    <row r="20" spans="1:8" ht="14.4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27" t="str">
        <v>X</v>
      </c>
      <c r="H20" s="5"/>
    </row>
    <row r="21" spans="1:8" ht="14.4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27" t="str">
        <v>X</v>
      </c>
      <c r="H21" s="5"/>
    </row>
    <row r="22" spans="1:8" ht="14.4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27" t="str">
        <v>X</v>
      </c>
      <c r="H22" s="5"/>
    </row>
    <row r="23" spans="1:8" ht="14.4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27" t="str">
        <v>X</v>
      </c>
      <c r="H23" s="5"/>
    </row>
    <row r="24" spans="1:8" ht="14.4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27" t="str">
        <v>X</v>
      </c>
      <c r="H24" s="5"/>
    </row>
    <row r="25" spans="1:8" ht="14.4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27" t="str">
        <v>X</v>
      </c>
      <c r="H25" s="5"/>
    </row>
    <row r="26" spans="1:8" ht="14.4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27" t="str">
        <v>X</v>
      </c>
      <c r="H26" s="5"/>
    </row>
    <row r="27" spans="1:8" ht="14.4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27" t="str">
        <v>X</v>
      </c>
      <c r="H27" s="5"/>
    </row>
    <row r="28" spans="1:8" ht="14.4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27" t="str">
        <v>X</v>
      </c>
      <c r="H28" s="5"/>
    </row>
    <row r="29" spans="1:8" ht="14.4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27" t="str">
        <v>X</v>
      </c>
      <c r="H29" s="5"/>
    </row>
    <row r="30" spans="1:8" ht="14.4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27" t="str">
        <v>X</v>
      </c>
      <c r="H30" s="5"/>
    </row>
    <row r="31" spans="1:8" ht="14.4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27" t="str">
        <v>X</v>
      </c>
      <c r="H31" s="5"/>
    </row>
    <row r="32" spans="1:8" ht="14.4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27" t="str">
        <v>X</v>
      </c>
      <c r="H32" s="5"/>
    </row>
    <row r="33" spans="1:8" ht="14.4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27" t="str">
        <v>X</v>
      </c>
      <c r="H33" s="5"/>
    </row>
    <row r="34" spans="1:8" ht="14.4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27" t="str">
        <v>X</v>
      </c>
      <c r="H34" s="5"/>
    </row>
    <row r="35" spans="1:8" ht="14.4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27" t="str">
        <v>X</v>
      </c>
      <c r="H35" s="5"/>
    </row>
    <row r="36" spans="1:8" ht="14.4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27" t="str">
        <v>X</v>
      </c>
      <c r="H36" s="5"/>
    </row>
    <row r="37" spans="1:8" ht="14.4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27" t="str">
        <v>X</v>
      </c>
      <c r="H37" s="5"/>
    </row>
    <row r="38" spans="1:8" ht="14.4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27" t="str">
        <v>X</v>
      </c>
      <c r="H38" s="5"/>
    </row>
    <row r="39" spans="1:8" ht="14.4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27" t="str">
        <v>X</v>
      </c>
      <c r="H39" s="5"/>
    </row>
    <row r="40" spans="1:8" ht="14.4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27" t="str">
        <v>X</v>
      </c>
      <c r="H40" s="5"/>
    </row>
    <row r="41" spans="1:8" ht="14.4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27" t="str">
        <v>X</v>
      </c>
      <c r="H41" s="5"/>
    </row>
    <row r="42" spans="1:8" ht="14.4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27" t="str">
        <v>X</v>
      </c>
      <c r="H42" s="5"/>
    </row>
    <row r="43" spans="1:8" ht="14.4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27" t="str">
        <v>X</v>
      </c>
      <c r="H43" s="5"/>
    </row>
    <row r="44" spans="1:8" ht="14.4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27" t="str">
        <v>X</v>
      </c>
      <c r="H44" s="5"/>
    </row>
    <row r="45" spans="1:8" ht="14.4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27" t="str">
        <v>X</v>
      </c>
      <c r="H45" s="5"/>
    </row>
    <row r="46" spans="1:8" ht="14.4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27" t="str">
        <v>X</v>
      </c>
      <c r="H46" s="5"/>
    </row>
    <row r="47" spans="1:8" ht="14.4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27" t="str">
        <v>X</v>
      </c>
      <c r="H47" s="5"/>
    </row>
    <row r="48" spans="1:8" ht="14.4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27" t="str">
        <v>X</v>
      </c>
      <c r="H48" s="5"/>
    </row>
    <row r="49" spans="1:8" ht="14.4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27" t="str">
        <v>X</v>
      </c>
      <c r="H49" s="5"/>
    </row>
    <row r="50" spans="1:8" ht="14.4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27" t="str">
        <v>X</v>
      </c>
      <c r="H50" s="5"/>
    </row>
    <row r="51" spans="1:8" ht="14.4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27" t="str">
        <v>X</v>
      </c>
      <c r="H51" s="5"/>
    </row>
    <row r="52" spans="1:8" ht="14.4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27" t="str">
        <v>X</v>
      </c>
      <c r="H52" s="5"/>
    </row>
    <row r="53" spans="1:8" ht="14.4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27" t="str">
        <v>X</v>
      </c>
      <c r="H53" s="5"/>
    </row>
    <row r="54" spans="1:8" ht="14.4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27" t="str">
        <v>X</v>
      </c>
      <c r="H54" s="5"/>
    </row>
    <row r="55" spans="1:8">
      <c r="C55" s="13"/>
      <c r="D55" s="13"/>
      <c r="E55" s="13"/>
      <c r="F55" s="13"/>
      <c r="G55" s="13"/>
      <c r="H55" s="45"/>
    </row>
    <row r="56" spans="1:8" ht="14.45" thickBot="1">
      <c r="A56" s="48" t="s">
        <v>76</v>
      </c>
      <c r="B56" s="49"/>
      <c r="C56" s="49"/>
      <c r="D56" s="49"/>
      <c r="E56" s="49"/>
      <c r="F56" s="49"/>
      <c r="G56" s="49"/>
      <c r="H56" s="50"/>
    </row>
    <row r="57" spans="1:8" ht="22.5" customHeight="1" thickBot="1">
      <c r="A57" s="56" t="s">
        <v>69</v>
      </c>
      <c r="B57" s="57"/>
      <c r="C57" s="73" t="s">
        <v>112</v>
      </c>
      <c r="D57" s="73" t="s">
        <v>107</v>
      </c>
      <c r="E57" s="73" t="s">
        <v>108</v>
      </c>
      <c r="F57" s="73" t="s">
        <v>109</v>
      </c>
      <c r="G57" s="73" t="s">
        <v>110</v>
      </c>
      <c r="H57" s="73" t="s">
        <v>111</v>
      </c>
    </row>
    <row r="58" spans="1:8" ht="22.5" customHeight="1" thickBot="1">
      <c r="A58" s="4" t="s">
        <v>64</v>
      </c>
      <c r="B58" s="4" t="s">
        <v>71</v>
      </c>
      <c r="C58" s="74"/>
      <c r="D58" s="74"/>
      <c r="E58" s="74"/>
      <c r="F58" s="74"/>
      <c r="G58" s="74"/>
      <c r="H58" s="74"/>
    </row>
    <row r="59" spans="1:8" ht="14.25">
      <c r="A59" s="27" t="str" cm="1">
        <f t="array" ref="A59:B99">IF('Krok 7 - Vazby'!A59:B99="","X",'Krok 7 - Vazby'!A59:B99)</f>
        <v>X</v>
      </c>
      <c r="B59" s="27" t="str">
        <v>X</v>
      </c>
      <c r="C59" s="27" t="str" cm="1">
        <f t="array" ref="C59:C99">IF('Krok 7 - Vazby'!F59:F99="","X",'Krok 7 - Vazby'!F59:F99)</f>
        <v>X</v>
      </c>
      <c r="D59" s="27" t="str" cm="1">
        <f t="array" ref="D59:D99">IF('Krok 7 - Vazby'!H59:H99="","X",'Krok 7 - Vazby'!H59:H99)</f>
        <v>X</v>
      </c>
      <c r="E59" s="27" t="str" cm="1">
        <f t="array" ref="E59:E99">IF('Krok 7 - Vazby'!I59:I99="","X",'Krok 7 - Vazby'!I59:I99)</f>
        <v>X</v>
      </c>
      <c r="F59" s="27" t="str" cm="1">
        <f t="array" ref="F59:F99">IF('Krok 7 - Vazby'!K59:K99="","X",'Krok 7 - Vazby'!K59:K99)</f>
        <v>X</v>
      </c>
      <c r="G59" s="27" t="str" cm="1">
        <f t="array" ref="G59:G99">IF('Krok 7 - Vazby'!J59:J99="","X",'Krok 7 - Vazby'!J59:J99)</f>
        <v>X</v>
      </c>
      <c r="H59" s="5"/>
    </row>
    <row r="60" spans="1:8" ht="14.4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27" t="str">
        <v>X</v>
      </c>
      <c r="H60" s="5"/>
    </row>
    <row r="61" spans="1:8" ht="14.4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27" t="str">
        <v>X</v>
      </c>
      <c r="H61" s="5"/>
    </row>
    <row r="62" spans="1:8" ht="14.4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27" t="str">
        <v>X</v>
      </c>
      <c r="H62" s="5"/>
    </row>
    <row r="63" spans="1:8" ht="14.4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27" t="str">
        <v>X</v>
      </c>
      <c r="H63" s="5"/>
    </row>
    <row r="64" spans="1:8" ht="14.4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27" t="str">
        <v>X</v>
      </c>
      <c r="H64" s="5"/>
    </row>
    <row r="65" spans="1:8" ht="14.4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27" t="str">
        <v>X</v>
      </c>
      <c r="H65" s="5"/>
    </row>
    <row r="66" spans="1:8" ht="14.4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27" t="str">
        <v>X</v>
      </c>
      <c r="H66" s="5"/>
    </row>
    <row r="67" spans="1:8" ht="14.4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27" t="str">
        <v>X</v>
      </c>
      <c r="H67" s="5"/>
    </row>
    <row r="68" spans="1:8" ht="14.4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27" t="str">
        <v>X</v>
      </c>
      <c r="H68" s="5"/>
    </row>
    <row r="69" spans="1:8" ht="14.4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27" t="str">
        <v>X</v>
      </c>
      <c r="H69" s="5"/>
    </row>
    <row r="70" spans="1:8" ht="14.4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27" t="str">
        <v>X</v>
      </c>
      <c r="H70" s="5"/>
    </row>
    <row r="71" spans="1:8" ht="14.4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27" t="str">
        <v>X</v>
      </c>
      <c r="H71" s="5"/>
    </row>
    <row r="72" spans="1:8" ht="14.4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27" t="str">
        <v>X</v>
      </c>
      <c r="H72" s="5"/>
    </row>
    <row r="73" spans="1:8" ht="14.4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27" t="str">
        <v>X</v>
      </c>
      <c r="H73" s="5"/>
    </row>
    <row r="74" spans="1:8" ht="14.4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27" t="str">
        <v>X</v>
      </c>
      <c r="H74" s="5"/>
    </row>
    <row r="75" spans="1:8" ht="14.4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27" t="str">
        <v>X</v>
      </c>
      <c r="H75" s="5"/>
    </row>
    <row r="76" spans="1:8" ht="14.4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27" t="str">
        <v>X</v>
      </c>
      <c r="H76" s="5"/>
    </row>
    <row r="77" spans="1:8" ht="14.4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27" t="str">
        <v>X</v>
      </c>
      <c r="H77" s="5"/>
    </row>
    <row r="78" spans="1:8" ht="14.4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27" t="str">
        <v>X</v>
      </c>
      <c r="H78" s="5"/>
    </row>
    <row r="79" spans="1:8" ht="14.4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27" t="str">
        <v>X</v>
      </c>
      <c r="H79" s="5"/>
    </row>
    <row r="80" spans="1:8" ht="14.4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27" t="str">
        <v>X</v>
      </c>
      <c r="H80" s="5"/>
    </row>
    <row r="81" spans="1:8" ht="14.4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27" t="str">
        <v>X</v>
      </c>
      <c r="H81" s="5"/>
    </row>
    <row r="82" spans="1:8" ht="14.4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27" t="str">
        <v>X</v>
      </c>
      <c r="H82" s="5"/>
    </row>
    <row r="83" spans="1:8" ht="14.4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27" t="str">
        <v>X</v>
      </c>
      <c r="H83" s="5"/>
    </row>
    <row r="84" spans="1:8" ht="14.4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27" t="str">
        <v>X</v>
      </c>
      <c r="H84" s="5"/>
    </row>
    <row r="85" spans="1:8" ht="14.4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27" t="str">
        <v>X</v>
      </c>
      <c r="H85" s="5"/>
    </row>
    <row r="86" spans="1:8" ht="14.4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27" t="str">
        <v>X</v>
      </c>
      <c r="H86" s="5"/>
    </row>
    <row r="87" spans="1:8" ht="14.4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27" t="str">
        <v>X</v>
      </c>
      <c r="H87" s="5"/>
    </row>
    <row r="88" spans="1:8" ht="14.4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27" t="str">
        <v>X</v>
      </c>
      <c r="H88" s="5"/>
    </row>
    <row r="89" spans="1:8" ht="14.4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27" t="str">
        <v>X</v>
      </c>
      <c r="H89" s="5"/>
    </row>
    <row r="90" spans="1:8" ht="14.4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27" t="str">
        <v>X</v>
      </c>
      <c r="H90" s="5"/>
    </row>
    <row r="91" spans="1:8" ht="14.4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27" t="str">
        <v>X</v>
      </c>
      <c r="H91" s="5"/>
    </row>
    <row r="92" spans="1:8" ht="14.4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27" t="str">
        <v>X</v>
      </c>
      <c r="H92" s="5"/>
    </row>
    <row r="93" spans="1:8" ht="14.4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27" t="str">
        <v>X</v>
      </c>
      <c r="H93" s="5"/>
    </row>
    <row r="94" spans="1:8" ht="14.4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27" t="str">
        <v>X</v>
      </c>
      <c r="H94" s="5"/>
    </row>
    <row r="95" spans="1:8" ht="14.4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27" t="str">
        <v>X</v>
      </c>
      <c r="H95" s="5"/>
    </row>
    <row r="96" spans="1:8" ht="14.4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27" t="str">
        <v>X</v>
      </c>
      <c r="H96" s="5"/>
    </row>
    <row r="97" spans="1:8" ht="14.4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27" t="str">
        <v>X</v>
      </c>
      <c r="H97" s="5"/>
    </row>
    <row r="98" spans="1:8" ht="14.4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27" t="str">
        <v>X</v>
      </c>
      <c r="H98" s="5"/>
    </row>
    <row r="99" spans="1:8" ht="14.4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27" t="str">
        <v>X</v>
      </c>
      <c r="H99" s="5"/>
    </row>
    <row r="100" spans="1:8">
      <c r="C100" s="13"/>
      <c r="D100" s="13"/>
      <c r="E100" s="13"/>
      <c r="F100" s="13"/>
      <c r="G100" s="13"/>
      <c r="H100" s="45"/>
    </row>
    <row r="101" spans="1:8" ht="14.45" thickBot="1">
      <c r="A101" s="48" t="s">
        <v>77</v>
      </c>
      <c r="B101" s="49"/>
      <c r="C101" s="49"/>
      <c r="D101" s="49"/>
      <c r="E101" s="49"/>
      <c r="F101" s="49"/>
      <c r="G101" s="49"/>
      <c r="H101" s="50"/>
    </row>
    <row r="102" spans="1:8" ht="22.5" customHeight="1" thickBot="1">
      <c r="A102" s="76" t="s">
        <v>69</v>
      </c>
      <c r="B102" s="77"/>
      <c r="C102" s="73" t="s">
        <v>113</v>
      </c>
      <c r="D102" s="73" t="s">
        <v>107</v>
      </c>
      <c r="E102" s="73" t="s">
        <v>108</v>
      </c>
      <c r="F102" s="73" t="s">
        <v>109</v>
      </c>
      <c r="G102" s="73" t="s">
        <v>110</v>
      </c>
      <c r="H102" s="73" t="s">
        <v>111</v>
      </c>
    </row>
    <row r="103" spans="1:8" ht="22.5" customHeight="1" thickBot="1">
      <c r="A103" s="10" t="s">
        <v>64</v>
      </c>
      <c r="B103" s="10" t="s">
        <v>71</v>
      </c>
      <c r="C103" s="74"/>
      <c r="D103" s="74"/>
      <c r="E103" s="74"/>
      <c r="F103" s="74"/>
      <c r="G103" s="74"/>
      <c r="H103" s="74"/>
    </row>
    <row r="104" spans="1:8" ht="14.25">
      <c r="A104" s="27" t="str" cm="1">
        <f t="array" ref="A104:B144">IF('Krok 7 - Vazby'!A104:B144="","X",'Krok 7 - Vazby'!A104:B144)</f>
        <v>X</v>
      </c>
      <c r="B104" s="27" t="str">
        <v>X</v>
      </c>
      <c r="C104" s="27" t="str" cm="1">
        <f t="array" ref="C104:C144">IF('Krok 7 - Vazby'!F104:F144="","X",'Krok 7 - Vazby'!F104:F144)</f>
        <v>X</v>
      </c>
      <c r="D104" s="27" t="str" cm="1">
        <f t="array" ref="D104:D144">IF('Krok 7 - Vazby'!H104:H144="","X",'Krok 7 - Vazby'!H104:H144)</f>
        <v>X</v>
      </c>
      <c r="E104" s="27" t="str" cm="1">
        <f t="array" ref="E104:E144">IF('Krok 7 - Vazby'!I104:I144="","X",'Krok 7 - Vazby'!I104:I144)</f>
        <v>X</v>
      </c>
      <c r="F104" s="27" t="str" cm="1">
        <f t="array" ref="F104:F144">IF('Krok 7 - Vazby'!K104:K144="","X",'Krok 7 - Vazby'!K104:K144)</f>
        <v>X</v>
      </c>
      <c r="G104" s="27" t="str" cm="1">
        <f t="array" ref="G104:G144">IF('Krok 7 - Vazby'!J104:J144="","X",'Krok 7 - Vazby'!J104:J144)</f>
        <v>X</v>
      </c>
      <c r="H104" s="5"/>
    </row>
    <row r="105" spans="1:8" ht="14.4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27" t="str">
        <v>X</v>
      </c>
      <c r="H105" s="5"/>
    </row>
    <row r="106" spans="1:8" ht="14.4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27" t="str">
        <v>X</v>
      </c>
      <c r="H106" s="5"/>
    </row>
    <row r="107" spans="1:8" ht="14.4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27" t="str">
        <v>X</v>
      </c>
      <c r="H107" s="5"/>
    </row>
    <row r="108" spans="1:8" ht="14.4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27" t="str">
        <v>X</v>
      </c>
      <c r="H108" s="5"/>
    </row>
    <row r="109" spans="1:8" ht="14.4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27" t="str">
        <v>X</v>
      </c>
      <c r="H109" s="5"/>
    </row>
    <row r="110" spans="1:8" ht="14.4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27" t="str">
        <v>X</v>
      </c>
      <c r="H110" s="5"/>
    </row>
    <row r="111" spans="1:8" ht="14.4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27" t="str">
        <v>X</v>
      </c>
      <c r="H111" s="5"/>
    </row>
    <row r="112" spans="1:8" ht="14.4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27" t="str">
        <v>X</v>
      </c>
      <c r="H112" s="5"/>
    </row>
    <row r="113" spans="1:8" ht="14.4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27" t="str">
        <v>X</v>
      </c>
      <c r="H113" s="5"/>
    </row>
    <row r="114" spans="1:8" ht="14.4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27" t="str">
        <v>X</v>
      </c>
      <c r="H114" s="5"/>
    </row>
    <row r="115" spans="1:8" ht="14.4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27" t="str">
        <v>X</v>
      </c>
      <c r="H115" s="5"/>
    </row>
    <row r="116" spans="1:8" ht="14.4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27" t="str">
        <v>X</v>
      </c>
      <c r="H116" s="5"/>
    </row>
    <row r="117" spans="1:8" ht="14.4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27" t="str">
        <v>X</v>
      </c>
      <c r="H117" s="5"/>
    </row>
    <row r="118" spans="1:8" ht="14.4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27" t="str">
        <v>X</v>
      </c>
      <c r="H118" s="5"/>
    </row>
    <row r="119" spans="1:8" ht="14.4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27" t="str">
        <v>X</v>
      </c>
      <c r="H119" s="5"/>
    </row>
    <row r="120" spans="1:8" ht="14.4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27" t="str">
        <v>X</v>
      </c>
      <c r="H120" s="5"/>
    </row>
    <row r="121" spans="1:8" ht="14.4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27" t="str">
        <v>X</v>
      </c>
      <c r="H121" s="5"/>
    </row>
    <row r="122" spans="1:8" ht="14.4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27" t="str">
        <v>X</v>
      </c>
      <c r="H122" s="5"/>
    </row>
    <row r="123" spans="1:8" ht="14.4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27" t="str">
        <v>X</v>
      </c>
      <c r="H123" s="5"/>
    </row>
    <row r="124" spans="1:8" ht="14.4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27" t="str">
        <v>X</v>
      </c>
      <c r="H124" s="5"/>
    </row>
    <row r="125" spans="1:8" ht="14.4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27" t="str">
        <v>X</v>
      </c>
      <c r="H125" s="5"/>
    </row>
    <row r="126" spans="1:8" ht="14.4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27" t="str">
        <v>X</v>
      </c>
      <c r="H126" s="5"/>
    </row>
    <row r="127" spans="1:8" ht="14.4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27" t="str">
        <v>X</v>
      </c>
      <c r="H127" s="5"/>
    </row>
    <row r="128" spans="1:8" ht="14.4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27" t="str">
        <v>X</v>
      </c>
      <c r="H128" s="5"/>
    </row>
    <row r="129" spans="1:8" ht="14.4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27" t="str">
        <v>X</v>
      </c>
      <c r="H129" s="5"/>
    </row>
    <row r="130" spans="1:8" ht="14.4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27" t="str">
        <v>X</v>
      </c>
      <c r="H130" s="5"/>
    </row>
    <row r="131" spans="1:8" ht="14.4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27" t="str">
        <v>X</v>
      </c>
      <c r="H131" s="5"/>
    </row>
    <row r="132" spans="1:8" ht="14.4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27" t="str">
        <v>X</v>
      </c>
      <c r="H132" s="5"/>
    </row>
    <row r="133" spans="1:8" ht="14.4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27" t="str">
        <v>X</v>
      </c>
      <c r="H133" s="5"/>
    </row>
    <row r="134" spans="1:8" ht="14.4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27" t="str">
        <v>X</v>
      </c>
      <c r="H134" s="5"/>
    </row>
    <row r="135" spans="1:8" ht="14.4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27" t="str">
        <v>X</v>
      </c>
      <c r="H135" s="5"/>
    </row>
    <row r="136" spans="1:8" ht="14.4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27" t="str">
        <v>X</v>
      </c>
      <c r="H136" s="5"/>
    </row>
    <row r="137" spans="1:8" ht="14.4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27" t="str">
        <v>X</v>
      </c>
      <c r="H137" s="5"/>
    </row>
    <row r="138" spans="1:8" ht="14.4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27" t="str">
        <v>X</v>
      </c>
      <c r="H138" s="5"/>
    </row>
    <row r="139" spans="1:8" ht="14.4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27" t="str">
        <v>X</v>
      </c>
      <c r="H139" s="5"/>
    </row>
    <row r="140" spans="1:8" ht="14.4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27" t="str">
        <v>X</v>
      </c>
      <c r="H140" s="5"/>
    </row>
    <row r="141" spans="1:8" ht="14.4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27" t="str">
        <v>X</v>
      </c>
      <c r="H141" s="5"/>
    </row>
    <row r="142" spans="1:8" ht="14.4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27" t="str">
        <v>X</v>
      </c>
      <c r="H142" s="5"/>
    </row>
    <row r="143" spans="1:8" ht="14.4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27" t="str">
        <v>X</v>
      </c>
      <c r="H143" s="5"/>
    </row>
    <row r="144" spans="1:8" ht="14.4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27" t="str">
        <v>X</v>
      </c>
      <c r="H144" s="5"/>
    </row>
    <row r="145" spans="1:8">
      <c r="C145" s="13"/>
      <c r="D145" s="13"/>
      <c r="E145" s="13"/>
      <c r="F145" s="13"/>
      <c r="G145" s="13"/>
      <c r="H145" s="45"/>
    </row>
    <row r="146" spans="1:8" ht="14.45" thickBot="1">
      <c r="A146" s="48" t="s">
        <v>78</v>
      </c>
      <c r="B146" s="49"/>
      <c r="C146" s="49"/>
      <c r="D146" s="49"/>
      <c r="E146" s="49"/>
      <c r="F146" s="49"/>
      <c r="G146" s="49"/>
      <c r="H146" s="50"/>
    </row>
    <row r="147" spans="1:8" ht="22.5" customHeight="1" thickBot="1">
      <c r="A147" s="56" t="s">
        <v>69</v>
      </c>
      <c r="B147" s="57"/>
      <c r="C147" s="73" t="s">
        <v>114</v>
      </c>
      <c r="D147" s="73" t="s">
        <v>107</v>
      </c>
      <c r="E147" s="73" t="s">
        <v>108</v>
      </c>
      <c r="F147" s="73" t="s">
        <v>109</v>
      </c>
      <c r="G147" s="73" t="s">
        <v>110</v>
      </c>
      <c r="H147" s="73" t="s">
        <v>111</v>
      </c>
    </row>
    <row r="148" spans="1:8" ht="22.5" customHeight="1" thickBot="1">
      <c r="A148" s="4" t="s">
        <v>64</v>
      </c>
      <c r="B148" s="4" t="s">
        <v>71</v>
      </c>
      <c r="C148" s="74"/>
      <c r="D148" s="74"/>
      <c r="E148" s="74"/>
      <c r="F148" s="74"/>
      <c r="G148" s="74"/>
      <c r="H148" s="74"/>
    </row>
    <row r="149" spans="1:8" ht="14.25">
      <c r="A149" s="27" t="str" cm="1">
        <f t="array" ref="A149:B189">IF('Krok 7 - Vazby'!A149:B189="","X",'Krok 7 - Vazby'!A149:B189)</f>
        <v>X</v>
      </c>
      <c r="B149" s="27" t="str">
        <v>X</v>
      </c>
      <c r="C149" s="27" t="str" cm="1">
        <f t="array" ref="C149:C189">IF('Krok 7 - Vazby'!F149:F189="","X",'Krok 7 - Vazby'!F149:F189)</f>
        <v>X</v>
      </c>
      <c r="D149" s="27" t="str" cm="1">
        <f t="array" ref="D149:D189">IF('Krok 7 - Vazby'!H149:H189="","X",'Krok 7 - Vazby'!H149:H189)</f>
        <v>X</v>
      </c>
      <c r="E149" s="27" t="str" cm="1">
        <f t="array" ref="E149:E189">IF('Krok 7 - Vazby'!I149:I189="","X",'Krok 7 - Vazby'!I149:I189)</f>
        <v>X</v>
      </c>
      <c r="F149" s="27" t="str" cm="1">
        <f t="array" ref="F149:F189">IF('Krok 7 - Vazby'!K149:K189="","X",'Krok 7 - Vazby'!K149:K189)</f>
        <v>X</v>
      </c>
      <c r="G149" s="27" t="str" cm="1">
        <f t="array" ref="G149:G189">IF('Krok 7 - Vazby'!J149:J189="","X",'Krok 7 - Vazby'!J149:J189)</f>
        <v>X</v>
      </c>
      <c r="H149" s="5"/>
    </row>
    <row r="150" spans="1:8" ht="14.4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27" t="str">
        <v>X</v>
      </c>
      <c r="H150" s="5"/>
    </row>
    <row r="151" spans="1:8" ht="14.4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27" t="str">
        <v>X</v>
      </c>
      <c r="H151" s="5"/>
    </row>
    <row r="152" spans="1:8" ht="14.4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27" t="str">
        <v>X</v>
      </c>
      <c r="H152" s="5"/>
    </row>
    <row r="153" spans="1:8" ht="14.4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27" t="str">
        <v>X</v>
      </c>
      <c r="H153" s="5"/>
    </row>
    <row r="154" spans="1:8" ht="14.4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27" t="str">
        <v>X</v>
      </c>
      <c r="H154" s="5"/>
    </row>
    <row r="155" spans="1:8" ht="14.4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27" t="str">
        <v>X</v>
      </c>
      <c r="H155" s="5"/>
    </row>
    <row r="156" spans="1:8" ht="14.4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27" t="str">
        <v>X</v>
      </c>
      <c r="H156" s="5"/>
    </row>
    <row r="157" spans="1:8" ht="14.4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27" t="str">
        <v>X</v>
      </c>
      <c r="H157" s="5"/>
    </row>
    <row r="158" spans="1:8" ht="14.4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27" t="str">
        <v>X</v>
      </c>
      <c r="H158" s="5"/>
    </row>
    <row r="159" spans="1:8" ht="14.4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27" t="str">
        <v>X</v>
      </c>
      <c r="H159" s="5"/>
    </row>
    <row r="160" spans="1:8" ht="14.4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27" t="str">
        <v>X</v>
      </c>
      <c r="H160" s="5"/>
    </row>
    <row r="161" spans="1:8" ht="14.4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27" t="str">
        <v>X</v>
      </c>
      <c r="H161" s="5"/>
    </row>
    <row r="162" spans="1:8" ht="14.4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27" t="str">
        <v>X</v>
      </c>
      <c r="H162" s="5"/>
    </row>
    <row r="163" spans="1:8" ht="14.4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27" t="str">
        <v>X</v>
      </c>
      <c r="H163" s="5"/>
    </row>
    <row r="164" spans="1:8" ht="14.4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27" t="str">
        <v>X</v>
      </c>
      <c r="H164" s="5"/>
    </row>
    <row r="165" spans="1:8" ht="14.4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27" t="str">
        <v>X</v>
      </c>
      <c r="H165" s="5"/>
    </row>
    <row r="166" spans="1:8" ht="14.4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27" t="str">
        <v>X</v>
      </c>
      <c r="H166" s="5"/>
    </row>
    <row r="167" spans="1:8" ht="14.4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27" t="str">
        <v>X</v>
      </c>
      <c r="H167" s="5"/>
    </row>
    <row r="168" spans="1:8" ht="14.4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27" t="str">
        <v>X</v>
      </c>
      <c r="H168" s="5"/>
    </row>
    <row r="169" spans="1:8" ht="14.4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27" t="str">
        <v>X</v>
      </c>
      <c r="H169" s="5"/>
    </row>
    <row r="170" spans="1:8" ht="14.4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27" t="str">
        <v>X</v>
      </c>
      <c r="H170" s="5"/>
    </row>
    <row r="171" spans="1:8" ht="14.4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27" t="str">
        <v>X</v>
      </c>
      <c r="H171" s="5"/>
    </row>
    <row r="172" spans="1:8" ht="14.4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27" t="str">
        <v>X</v>
      </c>
      <c r="H172" s="5"/>
    </row>
    <row r="173" spans="1:8" ht="14.4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27" t="str">
        <v>X</v>
      </c>
      <c r="H173" s="5"/>
    </row>
    <row r="174" spans="1:8" ht="14.4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27" t="str">
        <v>X</v>
      </c>
      <c r="H174" s="5"/>
    </row>
    <row r="175" spans="1:8" ht="14.4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27" t="str">
        <v>X</v>
      </c>
      <c r="H175" s="5"/>
    </row>
    <row r="176" spans="1:8" ht="14.4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27" t="str">
        <v>X</v>
      </c>
      <c r="H176" s="5"/>
    </row>
    <row r="177" spans="1:8" ht="14.4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27" t="str">
        <v>X</v>
      </c>
      <c r="H177" s="5"/>
    </row>
    <row r="178" spans="1:8" ht="14.4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27" t="str">
        <v>X</v>
      </c>
      <c r="H178" s="5"/>
    </row>
    <row r="179" spans="1:8" ht="14.4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27" t="str">
        <v>X</v>
      </c>
      <c r="H179" s="5"/>
    </row>
    <row r="180" spans="1:8" ht="14.4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27" t="str">
        <v>X</v>
      </c>
      <c r="H180" s="5"/>
    </row>
    <row r="181" spans="1:8" ht="14.4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27" t="str">
        <v>X</v>
      </c>
      <c r="H181" s="5"/>
    </row>
    <row r="182" spans="1:8" ht="14.4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27" t="str">
        <v>X</v>
      </c>
      <c r="H182" s="5"/>
    </row>
    <row r="183" spans="1:8" ht="14.4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27" t="str">
        <v>X</v>
      </c>
      <c r="H183" s="5"/>
    </row>
    <row r="184" spans="1:8" ht="14.4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27" t="str">
        <v>X</v>
      </c>
      <c r="H184" s="5"/>
    </row>
    <row r="185" spans="1:8" ht="14.4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27" t="str">
        <v>X</v>
      </c>
      <c r="H185" s="5"/>
    </row>
    <row r="186" spans="1:8" ht="14.4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27" t="str">
        <v>X</v>
      </c>
      <c r="H186" s="5"/>
    </row>
    <row r="187" spans="1:8" ht="14.4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27" t="str">
        <v>X</v>
      </c>
      <c r="H187" s="5"/>
    </row>
    <row r="188" spans="1:8" ht="14.4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27" t="str">
        <v>X</v>
      </c>
      <c r="H188" s="5"/>
    </row>
    <row r="189" spans="1:8" ht="14.4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27" t="str">
        <v>X</v>
      </c>
      <c r="H189" s="5"/>
    </row>
  </sheetData>
  <sheetProtection formatRows="0"/>
  <mergeCells count="30">
    <mergeCell ref="A102:B102"/>
    <mergeCell ref="A147:B147"/>
    <mergeCell ref="A1:D1"/>
    <mergeCell ref="D9:E9"/>
    <mergeCell ref="E57:E58"/>
    <mergeCell ref="E102:E103"/>
    <mergeCell ref="C147:C148"/>
    <mergeCell ref="C102:C103"/>
    <mergeCell ref="F57:F58"/>
    <mergeCell ref="G57:G58"/>
    <mergeCell ref="A12:B12"/>
    <mergeCell ref="A57:B57"/>
    <mergeCell ref="H57:H58"/>
    <mergeCell ref="E12:E13"/>
    <mergeCell ref="F12:F13"/>
    <mergeCell ref="G12:G13"/>
    <mergeCell ref="H12:H13"/>
    <mergeCell ref="C12:C13"/>
    <mergeCell ref="D12:D13"/>
    <mergeCell ref="C57:C58"/>
    <mergeCell ref="D57:D58"/>
    <mergeCell ref="F102:F103"/>
    <mergeCell ref="G102:G103"/>
    <mergeCell ref="H102:H103"/>
    <mergeCell ref="D102:D103"/>
    <mergeCell ref="E147:E148"/>
    <mergeCell ref="F147:F148"/>
    <mergeCell ref="G147:G148"/>
    <mergeCell ref="H147:H148"/>
    <mergeCell ref="D147:D148"/>
  </mergeCells>
  <pageMargins left="0.59055118110236227" right="0.59055118110236227" top="0.94488188976377963" bottom="0.94488188976377963" header="0.31496062992125984" footer="0.27559055118110237"/>
  <pageSetup paperSize="8" scale="78" fitToHeight="0" orientation="landscape" r:id="rId1"/>
  <headerFooter>
    <oddHeader>&amp;L&amp;G</oddHeader>
    <oddFooter>&amp;L&amp;G&amp;RObsah vzdělávání - 1. stupeň
&amp;P</oddFooter>
  </headerFooter>
  <rowBreaks count="3" manualBreakCount="3">
    <brk id="54" max="16383" man="1"/>
    <brk id="100" max="16383" man="1"/>
    <brk id="145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>
    <pageSetUpPr fitToPage="1"/>
  </sheetPr>
  <dimension ref="A1:B28"/>
  <sheetViews>
    <sheetView showGridLines="0" tabSelected="1" zoomScale="90" zoomScaleNormal="90" workbookViewId="0">
      <selection activeCell="A19" sqref="A19:B19"/>
    </sheetView>
  </sheetViews>
  <sheetFormatPr defaultColWidth="11.42578125" defaultRowHeight="13.9"/>
  <cols>
    <col min="1" max="1" width="23.42578125" style="7" customWidth="1"/>
    <col min="2" max="2" width="59.7109375" style="7" customWidth="1"/>
    <col min="3" max="16384" width="11.42578125" style="7"/>
  </cols>
  <sheetData>
    <row r="1" spans="1:2" ht="85.15" customHeight="1">
      <c r="A1" s="54" t="s">
        <v>13</v>
      </c>
      <c r="B1" s="55"/>
    </row>
    <row r="2" spans="1:2" ht="8.25" customHeight="1" thickBot="1">
      <c r="A2" s="13"/>
      <c r="B2" s="13"/>
    </row>
    <row r="3" spans="1:2" ht="29.25" customHeight="1" thickBot="1">
      <c r="A3" s="10" t="s">
        <v>3</v>
      </c>
      <c r="B3" s="14" t="str">
        <f>Předmět!B5</f>
        <v>Moje geografie</v>
      </c>
    </row>
    <row r="4" spans="1:2" ht="29.25" customHeight="1" thickBot="1">
      <c r="A4" s="10" t="s">
        <v>5</v>
      </c>
      <c r="B4" s="15" t="str">
        <f>Předmět!B6</f>
        <v>Geografie</v>
      </c>
    </row>
    <row r="5" spans="1:2" ht="28.5" thickBot="1">
      <c r="A5" s="10" t="s">
        <v>14</v>
      </c>
      <c r="B5" s="15" t="str">
        <f>Předmět!B7</f>
        <v>Společnost pro všechny
Udržitelné prostředí</v>
      </c>
    </row>
    <row r="6" spans="1:2" ht="56.25" thickBot="1">
      <c r="A6" s="10" t="s">
        <v>15</v>
      </c>
      <c r="B6" s="15" t="str">
        <f>Předmět!B8</f>
        <v>• komunikační
• k podnikavosti a pracovní
• k řešení problémů
• digitální</v>
      </c>
    </row>
    <row r="7" spans="1:2" ht="28.5" thickBot="1">
      <c r="A7" s="10" t="s">
        <v>16</v>
      </c>
      <c r="B7" s="16" t="str">
        <f>Předmět!B9</f>
        <v>Čtenářská a pisatelská
Logicko-matematická</v>
      </c>
    </row>
    <row r="8" spans="1:2" ht="8.25" customHeight="1" thickBot="1">
      <c r="A8" s="13"/>
      <c r="B8" s="13"/>
    </row>
    <row r="9" spans="1:2" ht="30" customHeight="1" thickBot="1">
      <c r="A9" s="51" t="s">
        <v>17</v>
      </c>
      <c r="B9" s="52"/>
    </row>
    <row r="10" spans="1:2" ht="8.25" customHeight="1" thickBot="1">
      <c r="A10" s="13"/>
      <c r="B10" s="13"/>
    </row>
    <row r="11" spans="1:2" ht="32.25" customHeight="1" thickBot="1">
      <c r="A11" s="56" t="s">
        <v>18</v>
      </c>
      <c r="B11" s="57"/>
    </row>
    <row r="12" spans="1:2" ht="67.5" customHeight="1" thickBot="1">
      <c r="A12" s="58" t="s">
        <v>19</v>
      </c>
      <c r="B12" s="58"/>
    </row>
    <row r="13" spans="1:2" ht="32.25" customHeight="1" thickBot="1">
      <c r="A13" s="56" t="s">
        <v>20</v>
      </c>
      <c r="B13" s="57"/>
    </row>
    <row r="14" spans="1:2" ht="137.25" customHeight="1" thickBot="1">
      <c r="A14" s="58" t="s">
        <v>21</v>
      </c>
      <c r="B14" s="58"/>
    </row>
    <row r="15" spans="1:2" ht="32.25" customHeight="1" thickBot="1">
      <c r="A15" s="56" t="s">
        <v>22</v>
      </c>
      <c r="B15" s="57"/>
    </row>
    <row r="16" spans="1:2" ht="45" customHeight="1">
      <c r="A16" s="59" t="s">
        <v>23</v>
      </c>
      <c r="B16" s="59"/>
    </row>
    <row r="17" spans="1:2" ht="32.25" customHeight="1" thickBot="1">
      <c r="A17" s="56" t="s">
        <v>24</v>
      </c>
      <c r="B17" s="57"/>
    </row>
    <row r="18" spans="1:2" ht="45" customHeight="1">
      <c r="A18" s="58" t="s">
        <v>25</v>
      </c>
      <c r="B18" s="58"/>
    </row>
    <row r="19" spans="1:2" ht="32.25" customHeight="1" thickBot="1">
      <c r="A19" s="56" t="s">
        <v>26</v>
      </c>
      <c r="B19" s="57"/>
    </row>
    <row r="20" spans="1:2" ht="45" customHeight="1">
      <c r="A20" s="58" t="s">
        <v>27</v>
      </c>
      <c r="B20" s="58"/>
    </row>
    <row r="22" spans="1:2">
      <c r="A22" s="40"/>
    </row>
    <row r="26" spans="1:2">
      <c r="A26" s="40"/>
    </row>
    <row r="28" spans="1:2">
      <c r="A28" s="40"/>
    </row>
  </sheetData>
  <sheetProtection formatRows="0"/>
  <mergeCells count="12">
    <mergeCell ref="A17:B17"/>
    <mergeCell ref="A20:B20"/>
    <mergeCell ref="A19:B19"/>
    <mergeCell ref="A12:B12"/>
    <mergeCell ref="A14:B14"/>
    <mergeCell ref="A16:B16"/>
    <mergeCell ref="A18:B18"/>
    <mergeCell ref="A1:B1"/>
    <mergeCell ref="A9:B9"/>
    <mergeCell ref="A11:B11"/>
    <mergeCell ref="A13:B13"/>
    <mergeCell ref="A15:B15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>
    <pageSetUpPr fitToPage="1"/>
  </sheetPr>
  <dimension ref="A1:C36"/>
  <sheetViews>
    <sheetView showGridLines="0" zoomScale="90" zoomScaleNormal="90" workbookViewId="0">
      <selection activeCell="A3" sqref="A3:XFD7"/>
    </sheetView>
  </sheetViews>
  <sheetFormatPr defaultColWidth="9" defaultRowHeight="13.9"/>
  <cols>
    <col min="1" max="1" width="5.42578125" style="7" customWidth="1"/>
    <col min="2" max="2" width="19.42578125" style="7" customWidth="1"/>
    <col min="3" max="3" width="59.7109375" style="7" customWidth="1"/>
    <col min="4" max="4" width="44.140625" style="7" customWidth="1"/>
    <col min="5" max="5" width="5.140625" style="7" customWidth="1"/>
    <col min="6" max="6" width="29.140625" style="7" customWidth="1"/>
    <col min="7" max="7" width="52" style="7" customWidth="1"/>
    <col min="8" max="16384" width="9" style="7"/>
  </cols>
  <sheetData>
    <row r="1" spans="1:3" ht="32.450000000000003" customHeight="1">
      <c r="A1" s="60" t="s">
        <v>28</v>
      </c>
      <c r="B1" s="60"/>
      <c r="C1" s="60"/>
    </row>
    <row r="2" spans="1:3" ht="8.25" customHeight="1" thickBot="1">
      <c r="A2" s="17"/>
      <c r="B2" s="13"/>
      <c r="C2" s="13"/>
    </row>
    <row r="3" spans="1:3" ht="15" thickBot="1">
      <c r="A3" s="68" t="s">
        <v>3</v>
      </c>
      <c r="B3" s="68"/>
      <c r="C3" s="14" t="str">
        <f>Předmět!B5</f>
        <v>Moje geografie</v>
      </c>
    </row>
    <row r="4" spans="1:3" ht="15" thickBot="1">
      <c r="A4" s="68" t="s">
        <v>5</v>
      </c>
      <c r="B4" s="68"/>
      <c r="C4" s="15" t="str">
        <f>Předmět!B6</f>
        <v>Geografie</v>
      </c>
    </row>
    <row r="5" spans="1:3" ht="28.5" thickBot="1">
      <c r="A5" s="68" t="s">
        <v>14</v>
      </c>
      <c r="B5" s="68"/>
      <c r="C5" s="15" t="str">
        <f>Předmět!B7</f>
        <v>Společnost pro všechny
Udržitelné prostředí</v>
      </c>
    </row>
    <row r="6" spans="1:3" ht="56.25" thickBot="1">
      <c r="A6" s="68" t="s">
        <v>15</v>
      </c>
      <c r="B6" s="68"/>
      <c r="C6" s="15" t="str">
        <f>Předmět!B8</f>
        <v>• komunikační
• k podnikavosti a pracovní
• k řešení problémů
• digitální</v>
      </c>
    </row>
    <row r="7" spans="1:3" ht="28.5" thickBot="1">
      <c r="A7" s="68" t="s">
        <v>16</v>
      </c>
      <c r="B7" s="68"/>
      <c r="C7" s="16" t="str">
        <f>Předmět!B9</f>
        <v>Čtenářská a pisatelská
Logicko-matematická</v>
      </c>
    </row>
    <row r="8" spans="1:3" ht="8.25" customHeight="1" thickBot="1">
      <c r="A8" s="17"/>
      <c r="B8" s="13"/>
      <c r="C8" s="13"/>
    </row>
    <row r="9" spans="1:3" ht="30" customHeight="1" thickBot="1">
      <c r="A9" s="51" t="s">
        <v>29</v>
      </c>
      <c r="B9" s="61"/>
      <c r="C9" s="52"/>
    </row>
    <row r="10" spans="1:3" ht="8.25" customHeight="1">
      <c r="A10" s="13"/>
      <c r="B10" s="13"/>
      <c r="C10" s="13"/>
    </row>
    <row r="11" spans="1:3" ht="25.9" customHeight="1">
      <c r="A11" s="65" t="s">
        <v>30</v>
      </c>
      <c r="B11" s="65"/>
      <c r="C11" s="65"/>
    </row>
    <row r="12" spans="1:3" ht="10.5" customHeight="1" thickBot="1">
      <c r="A12" s="13"/>
      <c r="B12" s="13"/>
      <c r="C12" s="18"/>
    </row>
    <row r="13" spans="1:3" ht="31.5" customHeight="1" thickTop="1" thickBot="1">
      <c r="A13" s="19" t="s">
        <v>31</v>
      </c>
      <c r="B13" s="66" t="s">
        <v>32</v>
      </c>
      <c r="C13" s="67"/>
    </row>
    <row r="14" spans="1:3" ht="42.75" customHeight="1" thickTop="1" thickBot="1">
      <c r="A14" s="62" t="s">
        <v>33</v>
      </c>
      <c r="B14" s="62"/>
      <c r="C14" s="62"/>
    </row>
    <row r="15" spans="1:3" ht="31.5" customHeight="1" thickTop="1" thickBot="1">
      <c r="A15" s="20" t="s">
        <v>34</v>
      </c>
      <c r="B15" s="63" t="s">
        <v>35</v>
      </c>
      <c r="C15" s="64"/>
    </row>
    <row r="16" spans="1:3" ht="42.75" customHeight="1" thickTop="1" thickBot="1">
      <c r="A16" s="62" t="s">
        <v>36</v>
      </c>
      <c r="B16" s="62"/>
      <c r="C16" s="62"/>
    </row>
    <row r="17" spans="1:3" ht="31.5" customHeight="1" thickTop="1" thickBot="1">
      <c r="A17" s="20" t="s">
        <v>37</v>
      </c>
      <c r="B17" s="63" t="s">
        <v>38</v>
      </c>
      <c r="C17" s="64"/>
    </row>
    <row r="18" spans="1:3" ht="42.75" customHeight="1" thickTop="1" thickBot="1">
      <c r="A18" s="62" t="s">
        <v>39</v>
      </c>
      <c r="B18" s="62"/>
      <c r="C18" s="62"/>
    </row>
    <row r="19" spans="1:3" ht="31.5" customHeight="1" thickTop="1" thickBot="1">
      <c r="A19" s="20" t="s">
        <v>40</v>
      </c>
      <c r="B19" s="63" t="s">
        <v>41</v>
      </c>
      <c r="C19" s="64"/>
    </row>
    <row r="20" spans="1:3" ht="42.75" customHeight="1" thickTop="1" thickBot="1">
      <c r="A20" s="62" t="s">
        <v>39</v>
      </c>
      <c r="B20" s="62"/>
      <c r="C20" s="62"/>
    </row>
    <row r="21" spans="1:3" ht="31.5" customHeight="1" thickTop="1" thickBot="1">
      <c r="A21" s="20" t="s">
        <v>42</v>
      </c>
      <c r="B21" s="63" t="s">
        <v>43</v>
      </c>
      <c r="C21" s="64"/>
    </row>
    <row r="22" spans="1:3" ht="42.75" customHeight="1" thickTop="1" thickBot="1">
      <c r="A22" s="62" t="s">
        <v>44</v>
      </c>
      <c r="B22" s="62"/>
      <c r="C22" s="62"/>
    </row>
    <row r="23" spans="1:3" ht="31.5" customHeight="1" thickTop="1" thickBot="1">
      <c r="A23" s="20" t="s">
        <v>45</v>
      </c>
      <c r="B23" s="63" t="s">
        <v>46</v>
      </c>
      <c r="C23" s="64"/>
    </row>
    <row r="24" spans="1:3" ht="96.75" customHeight="1" thickTop="1" thickBot="1">
      <c r="A24" s="62" t="s">
        <v>47</v>
      </c>
      <c r="B24" s="62"/>
      <c r="C24" s="62"/>
    </row>
    <row r="25" spans="1:3" ht="31.5" customHeight="1" thickTop="1" thickBot="1">
      <c r="A25" s="20" t="s">
        <v>48</v>
      </c>
      <c r="B25" s="63" t="s">
        <v>49</v>
      </c>
      <c r="C25" s="64"/>
    </row>
    <row r="26" spans="1:3" ht="48.75" customHeight="1" thickTop="1" thickBot="1">
      <c r="A26" s="62" t="s">
        <v>50</v>
      </c>
      <c r="B26" s="62"/>
      <c r="C26" s="62"/>
    </row>
    <row r="27" spans="1:3" ht="31.5" customHeight="1" thickTop="1" thickBot="1">
      <c r="A27" s="20" t="s">
        <v>51</v>
      </c>
      <c r="B27" s="63" t="s">
        <v>52</v>
      </c>
      <c r="C27" s="64"/>
    </row>
    <row r="28" spans="1:3" ht="64.5" customHeight="1" thickTop="1" thickBot="1">
      <c r="A28" s="62" t="s">
        <v>53</v>
      </c>
      <c r="B28" s="62"/>
      <c r="C28" s="62"/>
    </row>
    <row r="29" spans="1:3" ht="10.5" customHeight="1" thickTop="1">
      <c r="A29" s="13"/>
      <c r="B29" s="13"/>
      <c r="C29" s="18"/>
    </row>
    <row r="30" spans="1:3" ht="33.75" customHeight="1">
      <c r="A30" s="65" t="s">
        <v>54</v>
      </c>
      <c r="B30" s="65"/>
      <c r="C30" s="65"/>
    </row>
    <row r="31" spans="1:3" ht="10.5" customHeight="1" thickBot="1">
      <c r="A31" s="13"/>
      <c r="B31" s="13"/>
      <c r="C31" s="18"/>
    </row>
    <row r="32" spans="1:3" ht="31.5" customHeight="1" thickTop="1" thickBot="1">
      <c r="A32" s="20" t="s">
        <v>55</v>
      </c>
      <c r="B32" s="63" t="s">
        <v>56</v>
      </c>
      <c r="C32" s="64"/>
    </row>
    <row r="33" spans="1:3" ht="42.75" customHeight="1" thickTop="1" thickBot="1">
      <c r="A33" s="62" t="s">
        <v>57</v>
      </c>
      <c r="B33" s="62"/>
      <c r="C33" s="62"/>
    </row>
    <row r="34" spans="1:3" ht="31.5" customHeight="1" thickTop="1" thickBot="1">
      <c r="A34" s="20" t="s">
        <v>58</v>
      </c>
      <c r="B34" s="63" t="s">
        <v>59</v>
      </c>
      <c r="C34" s="64"/>
    </row>
    <row r="35" spans="1:3" ht="42.75" customHeight="1" thickTop="1" thickBot="1">
      <c r="A35" s="62" t="s">
        <v>57</v>
      </c>
      <c r="B35" s="62"/>
      <c r="C35" s="62"/>
    </row>
    <row r="36" spans="1:3" ht="14.45" thickTop="1"/>
  </sheetData>
  <sheetProtection formatRows="0"/>
  <mergeCells count="29"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>
    <pageSetUpPr fitToPage="1"/>
  </sheetPr>
  <dimension ref="A1:B53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140625" style="7" bestFit="1" customWidth="1"/>
    <col min="2" max="2" width="60" style="7" customWidth="1"/>
    <col min="3" max="3" width="22" style="7" customWidth="1"/>
    <col min="4" max="4" width="47.140625" style="7" customWidth="1"/>
    <col min="5" max="5" width="14.7109375" style="7" customWidth="1"/>
    <col min="6" max="6" width="47" style="7" customWidth="1"/>
    <col min="7" max="16384" width="8.85546875" style="7"/>
  </cols>
  <sheetData>
    <row r="1" spans="1:2" ht="67.150000000000006" customHeight="1" thickBot="1">
      <c r="A1" s="70" t="s">
        <v>60</v>
      </c>
      <c r="B1" s="71"/>
    </row>
    <row r="2" spans="1:2" ht="8.25" customHeight="1" thickBot="1">
      <c r="A2" s="21"/>
      <c r="B2" s="22"/>
    </row>
    <row r="3" spans="1:2" ht="14.45" thickBot="1">
      <c r="A3" s="10" t="s">
        <v>3</v>
      </c>
      <c r="B3" s="14" t="str">
        <f>Předmět!B5</f>
        <v>Moje geografie</v>
      </c>
    </row>
    <row r="4" spans="1:2" ht="35.450000000000003" customHeight="1" thickBot="1">
      <c r="A4" s="10" t="s">
        <v>5</v>
      </c>
      <c r="B4" s="15" t="str">
        <f>Předmět!B6</f>
        <v>Geografie</v>
      </c>
    </row>
    <row r="5" spans="1:2" ht="28.15" thickBot="1">
      <c r="A5" s="10" t="s">
        <v>14</v>
      </c>
      <c r="B5" s="15" t="str">
        <f>Předmět!B7</f>
        <v>Společnost pro všechny
Udržitelné prostředí</v>
      </c>
    </row>
    <row r="6" spans="1:2" ht="55.9" thickBot="1">
      <c r="A6" s="10" t="s">
        <v>15</v>
      </c>
      <c r="B6" s="15" t="str">
        <f>Předmět!B8</f>
        <v>• komunikační
• k podnikavosti a pracovní
• k řešení problémů
• digitální</v>
      </c>
    </row>
    <row r="7" spans="1:2" ht="28.15" thickBot="1">
      <c r="A7" s="10" t="s">
        <v>16</v>
      </c>
      <c r="B7" s="16" t="str">
        <f>Předmět!B9</f>
        <v>Čtenářská a pisatelská
Logicko-matematická</v>
      </c>
    </row>
    <row r="8" spans="1:2" ht="8.25" customHeight="1" thickBot="1">
      <c r="A8" s="21"/>
      <c r="B8" s="22"/>
    </row>
    <row r="9" spans="1:2" ht="30" customHeight="1" thickBot="1">
      <c r="A9" s="23" t="s">
        <v>61</v>
      </c>
      <c r="B9" s="23" t="s">
        <v>62</v>
      </c>
    </row>
    <row r="10" spans="1:2" ht="8.25" customHeight="1" thickBot="1">
      <c r="A10" s="21"/>
      <c r="B10" s="22"/>
    </row>
    <row r="11" spans="1:2" ht="14.25" customHeight="1" thickBot="1">
      <c r="A11" s="69" t="s">
        <v>63</v>
      </c>
      <c r="B11" s="69"/>
    </row>
    <row r="12" spans="1:2" ht="18" customHeight="1" thickBot="1">
      <c r="A12" s="10" t="s">
        <v>64</v>
      </c>
      <c r="B12" s="10" t="s">
        <v>65</v>
      </c>
    </row>
    <row r="13" spans="1:2">
      <c r="A13" s="3"/>
      <c r="B13" s="3"/>
    </row>
    <row r="14" spans="1:2">
      <c r="A14" s="3"/>
      <c r="B14" s="3"/>
    </row>
    <row r="15" spans="1:2">
      <c r="A15" s="3"/>
      <c r="B15" s="3"/>
    </row>
    <row r="16" spans="1:2">
      <c r="A16" s="3"/>
      <c r="B16" s="3"/>
    </row>
    <row r="17" spans="1:2">
      <c r="A17" s="3"/>
      <c r="B17" s="3"/>
    </row>
    <row r="18" spans="1:2">
      <c r="A18" s="3"/>
      <c r="B18" s="3"/>
    </row>
    <row r="19" spans="1:2">
      <c r="A19" s="3"/>
      <c r="B19" s="3"/>
    </row>
    <row r="20" spans="1:2">
      <c r="A20" s="3"/>
      <c r="B20" s="3"/>
    </row>
    <row r="21" spans="1:2">
      <c r="A21" s="3"/>
      <c r="B21" s="3"/>
    </row>
    <row r="22" spans="1:2">
      <c r="A22" s="3"/>
      <c r="B22" s="3"/>
    </row>
    <row r="23" spans="1:2">
      <c r="A23" s="3"/>
      <c r="B23" s="3"/>
    </row>
    <row r="24" spans="1:2">
      <c r="A24" s="3"/>
      <c r="B24" s="3"/>
    </row>
    <row r="25" spans="1:2">
      <c r="A25" s="3"/>
      <c r="B25" s="3"/>
    </row>
    <row r="26" spans="1:2">
      <c r="A26" s="3"/>
      <c r="B26" s="3"/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4.45" thickBot="1">
      <c r="A52" s="3"/>
      <c r="B52" s="3"/>
    </row>
    <row r="53" spans="1:2">
      <c r="A53" s="39"/>
      <c r="B53" s="39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>
    <pageSetUpPr fitToPage="1"/>
  </sheetPr>
  <dimension ref="A1:C53"/>
  <sheetViews>
    <sheetView showGridLines="0" zoomScale="75" zoomScaleNormal="75" workbookViewId="0">
      <selection sqref="A1:C1"/>
    </sheetView>
  </sheetViews>
  <sheetFormatPr defaultColWidth="8.85546875" defaultRowHeight="13.9"/>
  <cols>
    <col min="1" max="1" width="23.85546875" style="7" bestFit="1" customWidth="1"/>
    <col min="2" max="3" width="29.5703125" style="7" customWidth="1"/>
    <col min="4" max="16384" width="8.85546875" style="7"/>
  </cols>
  <sheetData>
    <row r="1" spans="1:3" ht="99" customHeight="1">
      <c r="A1" s="54" t="s">
        <v>66</v>
      </c>
      <c r="B1" s="75"/>
      <c r="C1" s="75"/>
    </row>
    <row r="2" spans="1:3" ht="8.25" customHeight="1" thickBot="1">
      <c r="A2" s="17"/>
      <c r="B2" s="13"/>
      <c r="C2" s="13"/>
    </row>
    <row r="3" spans="1:3" ht="14.45" thickBot="1">
      <c r="A3" s="10" t="s">
        <v>3</v>
      </c>
      <c r="B3" s="14" t="str">
        <f>Předmět!B5</f>
        <v>Moje geografie</v>
      </c>
      <c r="C3" s="24"/>
    </row>
    <row r="4" spans="1:3" ht="35.450000000000003" customHeight="1" thickBot="1">
      <c r="A4" s="10" t="s">
        <v>5</v>
      </c>
      <c r="B4" s="15" t="str">
        <f>Předmět!B6</f>
        <v>Geografie</v>
      </c>
      <c r="C4" s="25"/>
    </row>
    <row r="5" spans="1:3" ht="28.15" thickBot="1">
      <c r="A5" s="10" t="s">
        <v>14</v>
      </c>
      <c r="B5" s="15" t="str">
        <f>Předmět!B7</f>
        <v>Společnost pro všechny
Udržitelné prostředí</v>
      </c>
      <c r="C5" s="25"/>
    </row>
    <row r="6" spans="1:3" ht="55.9" thickBot="1">
      <c r="A6" s="10" t="s">
        <v>15</v>
      </c>
      <c r="B6" s="15" t="str">
        <f>Předmět!B8</f>
        <v>• komunikační
• k podnikavosti a pracovní
• k řešení problémů
• digitální</v>
      </c>
      <c r="C6" s="25"/>
    </row>
    <row r="7" spans="1:3" ht="28.15" thickBot="1">
      <c r="A7" s="10" t="s">
        <v>16</v>
      </c>
      <c r="B7" s="16" t="str">
        <f>Předmět!B9</f>
        <v>Čtenářská a pisatelská
Logicko-matematická</v>
      </c>
      <c r="C7" s="26"/>
    </row>
    <row r="8" spans="1:3" ht="8.25" customHeight="1" thickBot="1">
      <c r="A8" s="17"/>
      <c r="B8" s="13"/>
      <c r="C8" s="13"/>
    </row>
    <row r="9" spans="1:3" ht="30" customHeight="1" thickBot="1">
      <c r="A9" s="23" t="s">
        <v>67</v>
      </c>
      <c r="B9" s="72" t="s">
        <v>68</v>
      </c>
      <c r="C9" s="72"/>
    </row>
    <row r="10" spans="1:3" ht="8.25" customHeight="1" thickBot="1">
      <c r="A10" s="17"/>
      <c r="B10" s="13"/>
      <c r="C10" s="13"/>
    </row>
    <row r="11" spans="1:3" ht="14.25" customHeight="1" thickBot="1">
      <c r="A11" s="68" t="s">
        <v>69</v>
      </c>
      <c r="B11" s="68"/>
      <c r="C11" s="73" t="s">
        <v>70</v>
      </c>
    </row>
    <row r="12" spans="1:3" ht="14.45" thickBot="1">
      <c r="A12" s="4" t="s">
        <v>64</v>
      </c>
      <c r="B12" s="4" t="s">
        <v>71</v>
      </c>
      <c r="C12" s="74"/>
    </row>
    <row r="13" spans="1:3">
      <c r="A13" s="27" t="str" cm="1">
        <f t="array" ref="A13:B53">IF('Krok 2 - OVU z RVP ZV'!A13:B53="","X",'Krok 2 - OVU z RVP ZV'!A13:B53)</f>
        <v>X</v>
      </c>
      <c r="B13" s="27" t="str">
        <v>X</v>
      </c>
      <c r="C13" s="2"/>
    </row>
    <row r="14" spans="1:3">
      <c r="A14" s="28" t="str">
        <v>X</v>
      </c>
      <c r="B14" s="28" t="str">
        <v>X</v>
      </c>
      <c r="C14" s="1"/>
    </row>
    <row r="15" spans="1:3">
      <c r="A15" s="28" t="str">
        <v>X</v>
      </c>
      <c r="B15" s="28" t="str">
        <v>X</v>
      </c>
      <c r="C15" s="1"/>
    </row>
    <row r="16" spans="1:3">
      <c r="A16" s="28" t="str">
        <v>X</v>
      </c>
      <c r="B16" s="28" t="str">
        <v>X</v>
      </c>
      <c r="C16" s="1"/>
    </row>
    <row r="17" spans="1:3">
      <c r="A17" s="28" t="str">
        <v>X</v>
      </c>
      <c r="B17" s="28" t="str">
        <v>X</v>
      </c>
      <c r="C17" s="1"/>
    </row>
    <row r="18" spans="1:3">
      <c r="A18" s="28" t="str">
        <v>X</v>
      </c>
      <c r="B18" s="28" t="str">
        <v>X</v>
      </c>
      <c r="C18" s="1"/>
    </row>
    <row r="19" spans="1:3">
      <c r="A19" s="28" t="str">
        <v>X</v>
      </c>
      <c r="B19" s="28" t="str">
        <v>X</v>
      </c>
      <c r="C19" s="1"/>
    </row>
    <row r="20" spans="1:3">
      <c r="A20" s="28" t="str">
        <v>X</v>
      </c>
      <c r="B20" s="28" t="str">
        <v>X</v>
      </c>
      <c r="C20" s="1"/>
    </row>
    <row r="21" spans="1:3">
      <c r="A21" s="28" t="str">
        <v>X</v>
      </c>
      <c r="B21" s="28" t="str">
        <v>X</v>
      </c>
      <c r="C21" s="1"/>
    </row>
    <row r="22" spans="1:3">
      <c r="A22" s="28" t="str">
        <v>X</v>
      </c>
      <c r="B22" s="28" t="str">
        <v>X</v>
      </c>
      <c r="C22" s="1"/>
    </row>
    <row r="23" spans="1:3">
      <c r="A23" s="28" t="str">
        <v>X</v>
      </c>
      <c r="B23" s="28" t="str">
        <v>X</v>
      </c>
      <c r="C23" s="1"/>
    </row>
    <row r="24" spans="1:3">
      <c r="A24" s="28" t="str">
        <v>X</v>
      </c>
      <c r="B24" s="28" t="str">
        <v>X</v>
      </c>
      <c r="C24" s="1"/>
    </row>
    <row r="25" spans="1:3">
      <c r="A25" s="28" t="str">
        <v>X</v>
      </c>
      <c r="B25" s="28" t="str">
        <v>X</v>
      </c>
      <c r="C25" s="1"/>
    </row>
    <row r="26" spans="1:3">
      <c r="A26" s="28" t="str">
        <v>X</v>
      </c>
      <c r="B26" s="28" t="str">
        <v>X</v>
      </c>
      <c r="C26" s="1"/>
    </row>
    <row r="27" spans="1:3">
      <c r="A27" s="28" t="str">
        <v>X</v>
      </c>
      <c r="B27" s="28" t="str">
        <v>X</v>
      </c>
      <c r="C27" s="1"/>
    </row>
    <row r="28" spans="1:3">
      <c r="A28" s="28" t="str">
        <v>X</v>
      </c>
      <c r="B28" s="28" t="str">
        <v>X</v>
      </c>
      <c r="C28" s="1"/>
    </row>
    <row r="29" spans="1:3">
      <c r="A29" s="28" t="str">
        <v>X</v>
      </c>
      <c r="B29" s="28" t="str">
        <v>X</v>
      </c>
      <c r="C29" s="1"/>
    </row>
    <row r="30" spans="1:3">
      <c r="A30" s="28" t="str">
        <v>X</v>
      </c>
      <c r="B30" s="28" t="str">
        <v>X</v>
      </c>
      <c r="C30" s="1"/>
    </row>
    <row r="31" spans="1:3">
      <c r="A31" s="28" t="str">
        <v>X</v>
      </c>
      <c r="B31" s="28" t="str">
        <v>X</v>
      </c>
      <c r="C31" s="1"/>
    </row>
    <row r="32" spans="1:3">
      <c r="A32" s="28" t="str">
        <v>X</v>
      </c>
      <c r="B32" s="28" t="str">
        <v>X</v>
      </c>
      <c r="C32" s="1"/>
    </row>
    <row r="33" spans="1:3">
      <c r="A33" s="28" t="str">
        <v>X</v>
      </c>
      <c r="B33" s="28" t="str">
        <v>X</v>
      </c>
      <c r="C33" s="1"/>
    </row>
    <row r="34" spans="1:3">
      <c r="A34" s="28" t="str">
        <v>X</v>
      </c>
      <c r="B34" s="28" t="str">
        <v>X</v>
      </c>
      <c r="C34" s="1"/>
    </row>
    <row r="35" spans="1:3">
      <c r="A35" s="28" t="str">
        <v>X</v>
      </c>
      <c r="B35" s="28" t="str">
        <v>X</v>
      </c>
      <c r="C35" s="1"/>
    </row>
    <row r="36" spans="1:3">
      <c r="A36" s="28" t="str">
        <v>X</v>
      </c>
      <c r="B36" s="28" t="str">
        <v>X</v>
      </c>
      <c r="C36" s="1"/>
    </row>
    <row r="37" spans="1:3">
      <c r="A37" s="28" t="str">
        <v>X</v>
      </c>
      <c r="B37" s="28" t="str">
        <v>X</v>
      </c>
      <c r="C37" s="1"/>
    </row>
    <row r="38" spans="1:3">
      <c r="A38" s="28" t="str">
        <v>X</v>
      </c>
      <c r="B38" s="28" t="str">
        <v>X</v>
      </c>
      <c r="C38" s="1"/>
    </row>
    <row r="39" spans="1:3">
      <c r="A39" s="28" t="str">
        <v>X</v>
      </c>
      <c r="B39" s="28" t="str">
        <v>X</v>
      </c>
      <c r="C39" s="1"/>
    </row>
    <row r="40" spans="1:3">
      <c r="A40" s="28" t="str">
        <v>X</v>
      </c>
      <c r="B40" s="28" t="str">
        <v>X</v>
      </c>
      <c r="C40" s="1"/>
    </row>
    <row r="41" spans="1:3">
      <c r="A41" s="28" t="str">
        <v>X</v>
      </c>
      <c r="B41" s="28" t="str">
        <v>X</v>
      </c>
      <c r="C41" s="1"/>
    </row>
    <row r="42" spans="1:3">
      <c r="A42" s="28" t="str">
        <v>X</v>
      </c>
      <c r="B42" s="28" t="str">
        <v>X</v>
      </c>
      <c r="C42" s="1"/>
    </row>
    <row r="43" spans="1:3">
      <c r="A43" s="28" t="str">
        <v>X</v>
      </c>
      <c r="B43" s="28" t="str">
        <v>X</v>
      </c>
      <c r="C43" s="1"/>
    </row>
    <row r="44" spans="1:3">
      <c r="A44" s="28" t="str">
        <v>X</v>
      </c>
      <c r="B44" s="28" t="str">
        <v>X</v>
      </c>
      <c r="C44" s="1"/>
    </row>
    <row r="45" spans="1:3">
      <c r="A45" s="28" t="str">
        <v>X</v>
      </c>
      <c r="B45" s="28" t="str">
        <v>X</v>
      </c>
      <c r="C45" s="1"/>
    </row>
    <row r="46" spans="1:3">
      <c r="A46" s="28" t="str">
        <v>X</v>
      </c>
      <c r="B46" s="28" t="str">
        <v>X</v>
      </c>
      <c r="C46" s="1"/>
    </row>
    <row r="47" spans="1:3">
      <c r="A47" s="28" t="str">
        <v>X</v>
      </c>
      <c r="B47" s="28" t="str">
        <v>X</v>
      </c>
      <c r="C47" s="1"/>
    </row>
    <row r="48" spans="1:3">
      <c r="A48" s="28" t="str">
        <v>X</v>
      </c>
      <c r="B48" s="28" t="str">
        <v>X</v>
      </c>
      <c r="C48" s="1"/>
    </row>
    <row r="49" spans="1:3">
      <c r="A49" s="28" t="str">
        <v>X</v>
      </c>
      <c r="B49" s="28" t="str">
        <v>X</v>
      </c>
      <c r="C49" s="1"/>
    </row>
    <row r="50" spans="1:3">
      <c r="A50" s="28" t="str">
        <v>X</v>
      </c>
      <c r="B50" s="28" t="str">
        <v>X</v>
      </c>
      <c r="C50" s="1"/>
    </row>
    <row r="51" spans="1:3">
      <c r="A51" s="28" t="str">
        <v>X</v>
      </c>
      <c r="B51" s="28" t="str">
        <v>X</v>
      </c>
      <c r="C51" s="1"/>
    </row>
    <row r="52" spans="1:3">
      <c r="A52" s="28" t="str">
        <v>X</v>
      </c>
      <c r="B52" s="28" t="str">
        <v>X</v>
      </c>
      <c r="C52" s="1"/>
    </row>
    <row r="53" spans="1:3">
      <c r="A53" s="28" t="str">
        <v>X</v>
      </c>
      <c r="B53" s="28" t="str">
        <v>X</v>
      </c>
      <c r="C53" s="1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dimension ref="A1:G53"/>
  <sheetViews>
    <sheetView showGridLines="0" zoomScale="75" zoomScaleNormal="75" workbookViewId="0">
      <selection sqref="A1:D1"/>
    </sheetView>
  </sheetViews>
  <sheetFormatPr defaultColWidth="8.85546875" defaultRowHeight="13.9"/>
  <cols>
    <col min="1" max="1" width="23.85546875" style="7" customWidth="1"/>
    <col min="2" max="3" width="31.140625" style="7" customWidth="1"/>
    <col min="4" max="7" width="37.42578125" style="7" customWidth="1"/>
    <col min="8" max="8" width="38.42578125" style="7" customWidth="1"/>
    <col min="9" max="10" width="35.140625" style="7" customWidth="1"/>
    <col min="11" max="11" width="36.140625" style="7" customWidth="1"/>
    <col min="12" max="12" width="31" style="7" customWidth="1"/>
    <col min="13" max="16384" width="8.85546875" style="7"/>
  </cols>
  <sheetData>
    <row r="1" spans="1:7" ht="31.15" customHeight="1">
      <c r="A1" s="54" t="s">
        <v>72</v>
      </c>
      <c r="B1" s="54"/>
      <c r="C1" s="54"/>
      <c r="D1" s="54"/>
      <c r="E1" s="13"/>
      <c r="F1" s="13"/>
      <c r="G1" s="13"/>
    </row>
    <row r="2" spans="1:7" ht="8.25" customHeight="1" thickBot="1">
      <c r="A2" s="17"/>
      <c r="B2" s="13"/>
      <c r="C2" s="13"/>
      <c r="D2" s="13"/>
      <c r="E2" s="13"/>
      <c r="F2" s="13"/>
      <c r="G2" s="13"/>
    </row>
    <row r="3" spans="1:7" ht="14.45" thickBot="1">
      <c r="A3" s="10" t="s">
        <v>3</v>
      </c>
      <c r="B3" s="14" t="str">
        <f>Předmět!B5</f>
        <v>Moje geografie</v>
      </c>
      <c r="C3" s="24"/>
      <c r="D3" s="13"/>
      <c r="E3" s="13"/>
      <c r="F3" s="13"/>
      <c r="G3" s="13"/>
    </row>
    <row r="4" spans="1:7" ht="35.450000000000003" customHeight="1" thickBot="1">
      <c r="A4" s="10" t="s">
        <v>5</v>
      </c>
      <c r="B4" s="15" t="str">
        <f>Předmět!B6</f>
        <v>Geografie</v>
      </c>
      <c r="C4" s="25"/>
      <c r="D4" s="13"/>
      <c r="E4" s="13"/>
      <c r="F4" s="13"/>
      <c r="G4" s="13"/>
    </row>
    <row r="5" spans="1:7" ht="28.15" thickBot="1">
      <c r="A5" s="10" t="s">
        <v>14</v>
      </c>
      <c r="B5" s="15" t="str">
        <f>Předmět!B7</f>
        <v>Společnost pro všechny
Udržitelné prostředí</v>
      </c>
      <c r="C5" s="25"/>
      <c r="D5" s="13"/>
      <c r="E5" s="13"/>
      <c r="F5" s="13"/>
      <c r="G5" s="13"/>
    </row>
    <row r="6" spans="1:7" ht="55.9" thickBot="1">
      <c r="A6" s="10" t="s">
        <v>15</v>
      </c>
      <c r="B6" s="15" t="str">
        <f>Předmět!B8</f>
        <v>• komunikační
• k podnikavosti a pracovní
• k řešení problémů
• digitální</v>
      </c>
      <c r="C6" s="25"/>
      <c r="D6" s="13"/>
      <c r="E6" s="13"/>
      <c r="F6" s="13"/>
      <c r="G6" s="13"/>
    </row>
    <row r="7" spans="1:7" ht="33" customHeight="1" thickBot="1">
      <c r="A7" s="10" t="s">
        <v>16</v>
      </c>
      <c r="B7" s="16" t="str">
        <f>Předmět!B9</f>
        <v>Čtenářská a pisatelská
Logicko-matematická</v>
      </c>
      <c r="C7" s="26"/>
      <c r="D7" s="13"/>
      <c r="E7" s="13"/>
      <c r="F7" s="13"/>
      <c r="G7" s="13"/>
    </row>
    <row r="8" spans="1:7" ht="8.25" customHeight="1" thickBot="1">
      <c r="A8" s="17"/>
      <c r="B8" s="13"/>
      <c r="C8" s="13"/>
      <c r="D8" s="13"/>
      <c r="E8" s="13"/>
      <c r="F8" s="13"/>
      <c r="G8" s="13"/>
    </row>
    <row r="9" spans="1:7" ht="30" customHeight="1" thickBot="1">
      <c r="A9" s="23" t="s">
        <v>73</v>
      </c>
      <c r="B9" s="72" t="s">
        <v>74</v>
      </c>
      <c r="C9" s="72"/>
      <c r="D9" s="72"/>
      <c r="E9" s="13"/>
      <c r="F9" s="13"/>
      <c r="G9" s="13"/>
    </row>
    <row r="10" spans="1:7" ht="8.25" customHeight="1" thickBot="1">
      <c r="A10" s="17"/>
      <c r="B10" s="13"/>
      <c r="C10" s="13"/>
      <c r="D10" s="13"/>
      <c r="E10" s="13"/>
      <c r="F10" s="13"/>
      <c r="G10" s="13"/>
    </row>
    <row r="11" spans="1:7" ht="14.45" thickBot="1">
      <c r="A11" s="76" t="s">
        <v>69</v>
      </c>
      <c r="B11" s="77"/>
      <c r="C11" s="73" t="s">
        <v>70</v>
      </c>
      <c r="D11" s="68" t="s">
        <v>75</v>
      </c>
      <c r="E11" s="68" t="s">
        <v>76</v>
      </c>
      <c r="F11" s="68" t="s">
        <v>77</v>
      </c>
      <c r="G11" s="73" t="s">
        <v>78</v>
      </c>
    </row>
    <row r="12" spans="1:7" ht="14.45" thickBot="1">
      <c r="A12" s="4" t="s">
        <v>64</v>
      </c>
      <c r="B12" s="4" t="s">
        <v>71</v>
      </c>
      <c r="C12" s="74"/>
      <c r="D12" s="68"/>
      <c r="E12" s="68"/>
      <c r="F12" s="68"/>
      <c r="G12" s="74"/>
    </row>
    <row r="13" spans="1:7" ht="14.45" thickBot="1">
      <c r="A13" s="27" t="str" cm="1">
        <f t="array" ref="A13:C53">IF('Krok 3 - Školní OVU'!A13:C53="","X",'Krok 3 - Školní OVU'!A13:C53)</f>
        <v>X</v>
      </c>
      <c r="B13" s="27" t="str">
        <v>X</v>
      </c>
      <c r="C13" s="27" t="str">
        <v>X</v>
      </c>
      <c r="D13" s="2"/>
      <c r="E13" s="2"/>
      <c r="F13" s="2"/>
      <c r="G13" s="2"/>
    </row>
    <row r="14" spans="1:7" ht="14.45" thickBot="1">
      <c r="A14" s="27" t="str">
        <v>X</v>
      </c>
      <c r="B14" s="27" t="str">
        <v>X</v>
      </c>
      <c r="C14" s="27" t="str">
        <v>X</v>
      </c>
      <c r="D14" s="1"/>
      <c r="E14" s="1"/>
      <c r="F14" s="1"/>
      <c r="G14" s="1"/>
    </row>
    <row r="15" spans="1:7" ht="14.45" thickBot="1">
      <c r="A15" s="27" t="str">
        <v>X</v>
      </c>
      <c r="B15" s="27" t="str">
        <v>X</v>
      </c>
      <c r="C15" s="27" t="str">
        <v>X</v>
      </c>
      <c r="D15" s="1"/>
      <c r="E15" s="1"/>
      <c r="F15" s="1"/>
      <c r="G15" s="1"/>
    </row>
    <row r="16" spans="1:7" ht="14.45" thickBot="1">
      <c r="A16" s="27" t="str">
        <v>X</v>
      </c>
      <c r="B16" s="27" t="str">
        <v>X</v>
      </c>
      <c r="C16" s="27" t="str">
        <v>X</v>
      </c>
      <c r="D16" s="1"/>
      <c r="E16" s="1"/>
      <c r="F16" s="1"/>
      <c r="G16" s="1"/>
    </row>
    <row r="17" spans="1:7" ht="14.45" thickBot="1">
      <c r="A17" s="27" t="str">
        <v>X</v>
      </c>
      <c r="B17" s="27" t="str">
        <v>X</v>
      </c>
      <c r="C17" s="27" t="str">
        <v>X</v>
      </c>
      <c r="D17" s="1"/>
      <c r="E17" s="1"/>
      <c r="F17" s="1"/>
      <c r="G17" s="1"/>
    </row>
    <row r="18" spans="1:7" ht="14.45" thickBot="1">
      <c r="A18" s="27" t="str">
        <v>X</v>
      </c>
      <c r="B18" s="27" t="str">
        <v>X</v>
      </c>
      <c r="C18" s="27" t="str">
        <v>X</v>
      </c>
      <c r="D18" s="1"/>
      <c r="E18" s="1"/>
      <c r="F18" s="1"/>
      <c r="G18" s="1"/>
    </row>
    <row r="19" spans="1:7" ht="14.45" thickBot="1">
      <c r="A19" s="27" t="str">
        <v>X</v>
      </c>
      <c r="B19" s="27" t="str">
        <v>X</v>
      </c>
      <c r="C19" s="27" t="str">
        <v>X</v>
      </c>
      <c r="D19" s="1"/>
      <c r="E19" s="1"/>
      <c r="F19" s="1"/>
      <c r="G19" s="1"/>
    </row>
    <row r="20" spans="1:7" ht="14.45" thickBot="1">
      <c r="A20" s="27" t="str">
        <v>X</v>
      </c>
      <c r="B20" s="27" t="str">
        <v>X</v>
      </c>
      <c r="C20" s="27" t="str">
        <v>X</v>
      </c>
      <c r="D20" s="1"/>
      <c r="E20" s="1"/>
      <c r="F20" s="1"/>
      <c r="G20" s="1"/>
    </row>
    <row r="21" spans="1:7" ht="14.45" thickBot="1">
      <c r="A21" s="27" t="str">
        <v>X</v>
      </c>
      <c r="B21" s="27" t="str">
        <v>X</v>
      </c>
      <c r="C21" s="27" t="str">
        <v>X</v>
      </c>
      <c r="D21" s="1"/>
      <c r="E21" s="1"/>
      <c r="F21" s="1"/>
      <c r="G21" s="1"/>
    </row>
    <row r="22" spans="1:7" ht="14.45" thickBot="1">
      <c r="A22" s="27" t="str">
        <v>X</v>
      </c>
      <c r="B22" s="27" t="str">
        <v>X</v>
      </c>
      <c r="C22" s="27" t="str">
        <v>X</v>
      </c>
      <c r="D22" s="1"/>
      <c r="E22" s="1"/>
      <c r="F22" s="1"/>
      <c r="G22" s="1"/>
    </row>
    <row r="23" spans="1:7" ht="14.45" thickBot="1">
      <c r="A23" s="27" t="str">
        <v>X</v>
      </c>
      <c r="B23" s="27" t="str">
        <v>X</v>
      </c>
      <c r="C23" s="27" t="str">
        <v>X</v>
      </c>
      <c r="D23" s="1"/>
      <c r="E23" s="1"/>
      <c r="F23" s="1"/>
      <c r="G23" s="1"/>
    </row>
    <row r="24" spans="1:7" ht="14.45" thickBot="1">
      <c r="A24" s="27" t="str">
        <v>X</v>
      </c>
      <c r="B24" s="27" t="str">
        <v>X</v>
      </c>
      <c r="C24" s="27" t="str">
        <v>X</v>
      </c>
      <c r="D24" s="1"/>
      <c r="E24" s="1"/>
      <c r="F24" s="1"/>
      <c r="G24" s="1"/>
    </row>
    <row r="25" spans="1:7" ht="14.45" thickBot="1">
      <c r="A25" s="27" t="str">
        <v>X</v>
      </c>
      <c r="B25" s="27" t="str">
        <v>X</v>
      </c>
      <c r="C25" s="27" t="str">
        <v>X</v>
      </c>
      <c r="D25" s="1"/>
      <c r="E25" s="1"/>
      <c r="F25" s="1"/>
      <c r="G25" s="1"/>
    </row>
    <row r="26" spans="1:7" ht="14.45" thickBot="1">
      <c r="A26" s="27" t="str">
        <v>X</v>
      </c>
      <c r="B26" s="27" t="str">
        <v>X</v>
      </c>
      <c r="C26" s="27" t="str">
        <v>X</v>
      </c>
      <c r="D26" s="1"/>
      <c r="E26" s="1"/>
      <c r="F26" s="1"/>
      <c r="G26" s="1"/>
    </row>
    <row r="27" spans="1:7" ht="14.45" thickBot="1">
      <c r="A27" s="27" t="str">
        <v>X</v>
      </c>
      <c r="B27" s="27" t="str">
        <v>X</v>
      </c>
      <c r="C27" s="27" t="str">
        <v>X</v>
      </c>
      <c r="D27" s="1"/>
      <c r="E27" s="1"/>
      <c r="F27" s="1"/>
      <c r="G27" s="1"/>
    </row>
    <row r="28" spans="1:7" ht="14.45" thickBot="1">
      <c r="A28" s="27" t="str">
        <v>X</v>
      </c>
      <c r="B28" s="27" t="str">
        <v>X</v>
      </c>
      <c r="C28" s="27" t="str">
        <v>X</v>
      </c>
      <c r="D28" s="1"/>
      <c r="E28" s="1"/>
      <c r="F28" s="1"/>
      <c r="G28" s="1"/>
    </row>
    <row r="29" spans="1:7" ht="14.45" thickBot="1">
      <c r="A29" s="27" t="str">
        <v>X</v>
      </c>
      <c r="B29" s="27" t="str">
        <v>X</v>
      </c>
      <c r="C29" s="27" t="str">
        <v>X</v>
      </c>
      <c r="D29" s="1"/>
      <c r="E29" s="1"/>
      <c r="F29" s="1"/>
      <c r="G29" s="1"/>
    </row>
    <row r="30" spans="1:7" ht="14.45" thickBot="1">
      <c r="A30" s="27" t="str">
        <v>X</v>
      </c>
      <c r="B30" s="27" t="str">
        <v>X</v>
      </c>
      <c r="C30" s="27" t="str">
        <v>X</v>
      </c>
      <c r="D30" s="1"/>
      <c r="E30" s="1"/>
      <c r="F30" s="1"/>
      <c r="G30" s="1"/>
    </row>
    <row r="31" spans="1:7" ht="14.45" thickBot="1">
      <c r="A31" s="27" t="str">
        <v>X</v>
      </c>
      <c r="B31" s="27" t="str">
        <v>X</v>
      </c>
      <c r="C31" s="27" t="str">
        <v>X</v>
      </c>
      <c r="D31" s="1"/>
      <c r="E31" s="1"/>
      <c r="F31" s="1"/>
      <c r="G31" s="1"/>
    </row>
    <row r="32" spans="1:7" ht="14.45" thickBot="1">
      <c r="A32" s="27" t="str">
        <v>X</v>
      </c>
      <c r="B32" s="27" t="str">
        <v>X</v>
      </c>
      <c r="C32" s="27" t="str">
        <v>X</v>
      </c>
      <c r="D32" s="1"/>
      <c r="E32" s="1"/>
      <c r="F32" s="1"/>
      <c r="G32" s="1"/>
    </row>
    <row r="33" spans="1:7" ht="14.45" thickBot="1">
      <c r="A33" s="27" t="str">
        <v>X</v>
      </c>
      <c r="B33" s="27" t="str">
        <v>X</v>
      </c>
      <c r="C33" s="27" t="str">
        <v>X</v>
      </c>
      <c r="D33" s="1"/>
      <c r="E33" s="1"/>
      <c r="F33" s="1"/>
      <c r="G33" s="1"/>
    </row>
    <row r="34" spans="1:7" ht="14.45" thickBot="1">
      <c r="A34" s="27" t="str">
        <v>X</v>
      </c>
      <c r="B34" s="27" t="str">
        <v>X</v>
      </c>
      <c r="C34" s="27" t="str">
        <v>X</v>
      </c>
      <c r="D34" s="1"/>
      <c r="E34" s="1"/>
      <c r="F34" s="1"/>
      <c r="G34" s="1"/>
    </row>
    <row r="35" spans="1:7" ht="14.45" thickBot="1">
      <c r="A35" s="27" t="str">
        <v>X</v>
      </c>
      <c r="B35" s="27" t="str">
        <v>X</v>
      </c>
      <c r="C35" s="27" t="str">
        <v>X</v>
      </c>
      <c r="D35" s="1"/>
      <c r="E35" s="1"/>
      <c r="F35" s="1"/>
      <c r="G35" s="1"/>
    </row>
    <row r="36" spans="1:7" ht="14.45" thickBot="1">
      <c r="A36" s="27" t="str">
        <v>X</v>
      </c>
      <c r="B36" s="27" t="str">
        <v>X</v>
      </c>
      <c r="C36" s="27" t="str">
        <v>X</v>
      </c>
      <c r="D36" s="1"/>
      <c r="E36" s="1"/>
      <c r="F36" s="1"/>
      <c r="G36" s="1"/>
    </row>
    <row r="37" spans="1:7" ht="14.45" thickBot="1">
      <c r="A37" s="27" t="str">
        <v>X</v>
      </c>
      <c r="B37" s="27" t="str">
        <v>X</v>
      </c>
      <c r="C37" s="27" t="str">
        <v>X</v>
      </c>
      <c r="D37" s="1"/>
      <c r="E37" s="1"/>
      <c r="F37" s="1"/>
      <c r="G37" s="1"/>
    </row>
    <row r="38" spans="1:7" ht="14.45" thickBot="1">
      <c r="A38" s="27" t="str">
        <v>X</v>
      </c>
      <c r="B38" s="27" t="str">
        <v>X</v>
      </c>
      <c r="C38" s="27" t="str">
        <v>X</v>
      </c>
      <c r="D38" s="1"/>
      <c r="E38" s="1"/>
      <c r="F38" s="1"/>
      <c r="G38" s="1"/>
    </row>
    <row r="39" spans="1:7" ht="14.45" thickBot="1">
      <c r="A39" s="27" t="str">
        <v>X</v>
      </c>
      <c r="B39" s="27" t="str">
        <v>X</v>
      </c>
      <c r="C39" s="27" t="str">
        <v>X</v>
      </c>
      <c r="D39" s="1"/>
      <c r="E39" s="1"/>
      <c r="F39" s="1"/>
      <c r="G39" s="1"/>
    </row>
    <row r="40" spans="1:7" ht="14.45" thickBot="1">
      <c r="A40" s="27" t="str">
        <v>X</v>
      </c>
      <c r="B40" s="27" t="str">
        <v>X</v>
      </c>
      <c r="C40" s="27" t="str">
        <v>X</v>
      </c>
      <c r="D40" s="1"/>
      <c r="E40" s="1"/>
      <c r="F40" s="1"/>
      <c r="G40" s="1"/>
    </row>
    <row r="41" spans="1:7" ht="14.45" thickBot="1">
      <c r="A41" s="27" t="str">
        <v>X</v>
      </c>
      <c r="B41" s="27" t="str">
        <v>X</v>
      </c>
      <c r="C41" s="27" t="str">
        <v>X</v>
      </c>
      <c r="D41" s="1"/>
      <c r="E41" s="1"/>
      <c r="F41" s="1"/>
      <c r="G41" s="1"/>
    </row>
    <row r="42" spans="1:7" ht="14.45" thickBot="1">
      <c r="A42" s="27" t="str">
        <v>X</v>
      </c>
      <c r="B42" s="27" t="str">
        <v>X</v>
      </c>
      <c r="C42" s="27" t="str">
        <v>X</v>
      </c>
      <c r="D42" s="1"/>
      <c r="E42" s="1"/>
      <c r="F42" s="1"/>
      <c r="G42" s="1"/>
    </row>
    <row r="43" spans="1:7" ht="14.45" thickBot="1">
      <c r="A43" s="27" t="str">
        <v>X</v>
      </c>
      <c r="B43" s="27" t="str">
        <v>X</v>
      </c>
      <c r="C43" s="27" t="str">
        <v>X</v>
      </c>
      <c r="D43" s="1"/>
      <c r="E43" s="1"/>
      <c r="F43" s="1"/>
      <c r="G43" s="1"/>
    </row>
    <row r="44" spans="1:7" ht="14.45" thickBot="1">
      <c r="A44" s="27" t="str">
        <v>X</v>
      </c>
      <c r="B44" s="27" t="str">
        <v>X</v>
      </c>
      <c r="C44" s="27" t="str">
        <v>X</v>
      </c>
      <c r="D44" s="1"/>
      <c r="E44" s="1"/>
      <c r="F44" s="1"/>
      <c r="G44" s="1"/>
    </row>
    <row r="45" spans="1:7" ht="14.45" thickBot="1">
      <c r="A45" s="27" t="str">
        <v>X</v>
      </c>
      <c r="B45" s="27" t="str">
        <v>X</v>
      </c>
      <c r="C45" s="27" t="str">
        <v>X</v>
      </c>
      <c r="D45" s="1"/>
      <c r="E45" s="1"/>
      <c r="F45" s="1"/>
      <c r="G45" s="1"/>
    </row>
    <row r="46" spans="1:7" ht="14.45" thickBot="1">
      <c r="A46" s="27" t="str">
        <v>X</v>
      </c>
      <c r="B46" s="27" t="str">
        <v>X</v>
      </c>
      <c r="C46" s="27" t="str">
        <v>X</v>
      </c>
      <c r="D46" s="1"/>
      <c r="E46" s="1"/>
      <c r="F46" s="1"/>
      <c r="G46" s="1"/>
    </row>
    <row r="47" spans="1:7" ht="14.45" thickBot="1">
      <c r="A47" s="27" t="str">
        <v>X</v>
      </c>
      <c r="B47" s="27" t="str">
        <v>X</v>
      </c>
      <c r="C47" s="27" t="str">
        <v>X</v>
      </c>
      <c r="D47" s="1"/>
      <c r="E47" s="1"/>
      <c r="F47" s="1"/>
      <c r="G47" s="1"/>
    </row>
    <row r="48" spans="1:7" ht="14.45" thickBot="1">
      <c r="A48" s="27" t="str">
        <v>X</v>
      </c>
      <c r="B48" s="27" t="str">
        <v>X</v>
      </c>
      <c r="C48" s="27" t="str">
        <v>X</v>
      </c>
      <c r="D48" s="1"/>
      <c r="E48" s="1"/>
      <c r="F48" s="1"/>
      <c r="G48" s="1"/>
    </row>
    <row r="49" spans="1:7" ht="14.45" thickBot="1">
      <c r="A49" s="27" t="str">
        <v>X</v>
      </c>
      <c r="B49" s="27" t="str">
        <v>X</v>
      </c>
      <c r="C49" s="27" t="str">
        <v>X</v>
      </c>
      <c r="D49" s="1"/>
      <c r="E49" s="1"/>
      <c r="F49" s="1"/>
      <c r="G49" s="1"/>
    </row>
    <row r="50" spans="1:7" ht="14.45" thickBot="1">
      <c r="A50" s="27" t="str">
        <v>X</v>
      </c>
      <c r="B50" s="27" t="str">
        <v>X</v>
      </c>
      <c r="C50" s="27" t="str">
        <v>X</v>
      </c>
      <c r="D50" s="1"/>
      <c r="E50" s="1"/>
      <c r="F50" s="1"/>
      <c r="G50" s="1"/>
    </row>
    <row r="51" spans="1:7" ht="14.45" thickBot="1">
      <c r="A51" s="27" t="str">
        <v>X</v>
      </c>
      <c r="B51" s="27" t="str">
        <v>X</v>
      </c>
      <c r="C51" s="27" t="str">
        <v>X</v>
      </c>
      <c r="D51" s="1"/>
      <c r="E51" s="1"/>
      <c r="F51" s="1"/>
      <c r="G51" s="1"/>
    </row>
    <row r="52" spans="1:7" ht="14.45" thickBot="1">
      <c r="A52" s="27" t="str">
        <v>X</v>
      </c>
      <c r="B52" s="27" t="str">
        <v>X</v>
      </c>
      <c r="C52" s="27" t="str">
        <v>X</v>
      </c>
      <c r="D52" s="1"/>
      <c r="E52" s="1"/>
      <c r="F52" s="1"/>
      <c r="G52" s="1"/>
    </row>
    <row r="53" spans="1:7" ht="14.45" thickBot="1">
      <c r="A53" s="27" t="str">
        <v>X</v>
      </c>
      <c r="B53" s="27" t="str">
        <v>X</v>
      </c>
      <c r="C53" s="27" t="str">
        <v>X</v>
      </c>
      <c r="D53" s="1"/>
      <c r="E53" s="1"/>
      <c r="F53" s="1"/>
      <c r="G53" s="1"/>
    </row>
  </sheetData>
  <sheetProtection formatRows="0"/>
  <mergeCells count="8">
    <mergeCell ref="A1:D1"/>
    <mergeCell ref="B9:D9"/>
    <mergeCell ref="F11:F12"/>
    <mergeCell ref="G11:G12"/>
    <mergeCell ref="D11:D12"/>
    <mergeCell ref="E11:E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dimension ref="A1:E53"/>
  <sheetViews>
    <sheetView showGridLines="0" zoomScale="75" zoomScaleNormal="75" workbookViewId="0">
      <selection sqref="A1:C1"/>
    </sheetView>
  </sheetViews>
  <sheetFormatPr defaultColWidth="8.85546875" defaultRowHeight="13.9"/>
  <cols>
    <col min="1" max="1" width="23.85546875" style="7" bestFit="1" customWidth="1"/>
    <col min="2" max="5" width="32.5703125" style="7" customWidth="1"/>
    <col min="6" max="16384" width="8.85546875" style="7"/>
  </cols>
  <sheetData>
    <row r="1" spans="1:5" ht="33" customHeight="1">
      <c r="A1" s="78" t="s">
        <v>79</v>
      </c>
      <c r="B1" s="79"/>
      <c r="C1" s="79"/>
      <c r="D1" s="29"/>
    </row>
    <row r="2" spans="1:5" ht="8.25" customHeight="1" thickBot="1">
      <c r="A2" s="17"/>
      <c r="B2" s="13"/>
      <c r="C2" s="13"/>
      <c r="D2" s="13"/>
      <c r="E2" s="13"/>
    </row>
    <row r="3" spans="1:5" ht="14.45" thickBot="1">
      <c r="A3" s="10" t="s">
        <v>3</v>
      </c>
      <c r="B3" s="14" t="str">
        <f>Předmět!B5</f>
        <v>Moje geografie</v>
      </c>
      <c r="C3" s="24"/>
      <c r="D3" s="13"/>
      <c r="E3" s="13"/>
    </row>
    <row r="4" spans="1:5" ht="35.450000000000003" customHeight="1" thickBot="1">
      <c r="A4" s="10" t="s">
        <v>5</v>
      </c>
      <c r="B4" s="15" t="str">
        <f>Předmět!B6</f>
        <v>Geografie</v>
      </c>
      <c r="C4" s="25"/>
      <c r="D4" s="13"/>
      <c r="E4" s="13"/>
    </row>
    <row r="5" spans="1:5" ht="28.15" thickBot="1">
      <c r="A5" s="10" t="s">
        <v>14</v>
      </c>
      <c r="B5" s="15" t="str">
        <f>Předmět!B7</f>
        <v>Společnost pro všechny
Udržitelné prostředí</v>
      </c>
      <c r="C5" s="25"/>
      <c r="D5" s="13"/>
      <c r="E5" s="13"/>
    </row>
    <row r="6" spans="1:5" ht="55.9" thickBot="1">
      <c r="A6" s="10" t="s">
        <v>15</v>
      </c>
      <c r="B6" s="15" t="str">
        <f>Předmět!B8</f>
        <v>• komunikační
• k podnikavosti a pracovní
• k řešení problémů
• digitální</v>
      </c>
      <c r="C6" s="25"/>
      <c r="D6" s="13"/>
      <c r="E6" s="13"/>
    </row>
    <row r="7" spans="1:5" ht="28.15" thickBot="1">
      <c r="A7" s="10" t="s">
        <v>16</v>
      </c>
      <c r="B7" s="16" t="str">
        <f>Předmět!B9</f>
        <v>Čtenářská a pisatelská
Logicko-matematická</v>
      </c>
      <c r="C7" s="26"/>
      <c r="D7" s="13"/>
      <c r="E7" s="13"/>
    </row>
    <row r="8" spans="1:5" ht="8.25" customHeight="1" thickBot="1">
      <c r="A8" s="17"/>
      <c r="B8" s="13"/>
      <c r="C8" s="13"/>
      <c r="D8" s="13"/>
      <c r="E8" s="13"/>
    </row>
    <row r="9" spans="1:5" ht="30" customHeight="1" thickBot="1">
      <c r="A9" s="23" t="s">
        <v>80</v>
      </c>
      <c r="B9" s="72" t="s">
        <v>81</v>
      </c>
      <c r="C9" s="72"/>
      <c r="D9" s="72"/>
      <c r="E9" s="72"/>
    </row>
    <row r="10" spans="1:5" ht="8.25" customHeight="1" thickBot="1">
      <c r="A10" s="17"/>
      <c r="B10" s="13"/>
      <c r="C10" s="13"/>
      <c r="D10" s="13"/>
      <c r="E10" s="13"/>
    </row>
    <row r="11" spans="1:5" ht="14.25" customHeight="1" thickBot="1">
      <c r="A11" s="68" t="s">
        <v>69</v>
      </c>
      <c r="B11" s="68"/>
      <c r="C11" s="68" t="s">
        <v>70</v>
      </c>
      <c r="D11" s="73" t="s">
        <v>82</v>
      </c>
      <c r="E11" s="68" t="s">
        <v>83</v>
      </c>
    </row>
    <row r="12" spans="1:5" ht="14.45" thickBot="1">
      <c r="A12" s="4" t="s">
        <v>64</v>
      </c>
      <c r="B12" s="4" t="s">
        <v>84</v>
      </c>
      <c r="C12" s="68"/>
      <c r="D12" s="74"/>
      <c r="E12" s="68"/>
    </row>
    <row r="13" spans="1:5" ht="14.45" thickBot="1">
      <c r="A13" s="27" t="str" cm="1">
        <f t="array" ref="A13:C53">IF('Krok 4 - OVU po ročnících'!A13:C53="","X",'Krok 4 - OVU po ročnících'!A13:C53)</f>
        <v>X</v>
      </c>
      <c r="B13" s="27" t="str">
        <v>X</v>
      </c>
      <c r="C13" s="27" t="str">
        <v>X</v>
      </c>
      <c r="D13" s="2"/>
      <c r="E13" s="2"/>
    </row>
    <row r="14" spans="1:5" ht="14.45" thickBot="1">
      <c r="A14" s="28" t="str">
        <v>X</v>
      </c>
      <c r="B14" s="28" t="str">
        <v>X</v>
      </c>
      <c r="C14" s="28" t="str">
        <v>X</v>
      </c>
      <c r="D14" s="1"/>
      <c r="E14" s="1"/>
    </row>
    <row r="15" spans="1:5" ht="14.45" thickBot="1">
      <c r="A15" s="28" t="str">
        <v>X</v>
      </c>
      <c r="B15" s="28" t="str">
        <v>X</v>
      </c>
      <c r="C15" s="28" t="str">
        <v>X</v>
      </c>
      <c r="D15" s="1"/>
      <c r="E15" s="1"/>
    </row>
    <row r="16" spans="1:5" ht="14.45" thickBot="1">
      <c r="A16" s="28" t="str">
        <v>X</v>
      </c>
      <c r="B16" s="28" t="str">
        <v>X</v>
      </c>
      <c r="C16" s="28" t="str">
        <v>X</v>
      </c>
      <c r="D16" s="1"/>
      <c r="E16" s="1"/>
    </row>
    <row r="17" spans="1:5" ht="14.45" thickBot="1">
      <c r="A17" s="28" t="str">
        <v>X</v>
      </c>
      <c r="B17" s="28" t="str">
        <v>X</v>
      </c>
      <c r="C17" s="28" t="str">
        <v>X</v>
      </c>
      <c r="D17" s="1"/>
      <c r="E17" s="1"/>
    </row>
    <row r="18" spans="1:5" ht="14.45" thickBot="1">
      <c r="A18" s="28" t="str">
        <v>X</v>
      </c>
      <c r="B18" s="28" t="str">
        <v>X</v>
      </c>
      <c r="C18" s="28" t="str">
        <v>X</v>
      </c>
      <c r="D18" s="1"/>
      <c r="E18" s="1"/>
    </row>
    <row r="19" spans="1:5" ht="14.45" thickBot="1">
      <c r="A19" s="28" t="str">
        <v>X</v>
      </c>
      <c r="B19" s="28" t="str">
        <v>X</v>
      </c>
      <c r="C19" s="28" t="str">
        <v>X</v>
      </c>
      <c r="D19" s="1"/>
      <c r="E19" s="1"/>
    </row>
    <row r="20" spans="1:5" ht="14.45" thickBot="1">
      <c r="A20" s="28" t="str">
        <v>X</v>
      </c>
      <c r="B20" s="28" t="str">
        <v>X</v>
      </c>
      <c r="C20" s="28" t="str">
        <v>X</v>
      </c>
      <c r="D20" s="1"/>
      <c r="E20" s="1"/>
    </row>
    <row r="21" spans="1:5" ht="14.45" thickBot="1">
      <c r="A21" s="28" t="str">
        <v>X</v>
      </c>
      <c r="B21" s="28" t="str">
        <v>X</v>
      </c>
      <c r="C21" s="28" t="str">
        <v>X</v>
      </c>
      <c r="D21" s="1"/>
      <c r="E21" s="1"/>
    </row>
    <row r="22" spans="1:5" ht="14.45" thickBot="1">
      <c r="A22" s="28" t="str">
        <v>X</v>
      </c>
      <c r="B22" s="28" t="str">
        <v>X</v>
      </c>
      <c r="C22" s="28" t="str">
        <v>X</v>
      </c>
      <c r="D22" s="1"/>
      <c r="E22" s="1"/>
    </row>
    <row r="23" spans="1:5" ht="14.45" thickBot="1">
      <c r="A23" s="28" t="str">
        <v>X</v>
      </c>
      <c r="B23" s="28" t="str">
        <v>X</v>
      </c>
      <c r="C23" s="28" t="str">
        <v>X</v>
      </c>
      <c r="D23" s="1"/>
      <c r="E23" s="1"/>
    </row>
    <row r="24" spans="1:5" ht="14.45" thickBot="1">
      <c r="A24" s="28" t="str">
        <v>X</v>
      </c>
      <c r="B24" s="28" t="str">
        <v>X</v>
      </c>
      <c r="C24" s="28" t="str">
        <v>X</v>
      </c>
      <c r="D24" s="1"/>
      <c r="E24" s="1"/>
    </row>
    <row r="25" spans="1:5" ht="14.45" thickBot="1">
      <c r="A25" s="28" t="str">
        <v>X</v>
      </c>
      <c r="B25" s="28" t="str">
        <v>X</v>
      </c>
      <c r="C25" s="28" t="str">
        <v>X</v>
      </c>
      <c r="D25" s="1"/>
      <c r="E25" s="1"/>
    </row>
    <row r="26" spans="1:5" ht="14.45" thickBot="1">
      <c r="A26" s="28" t="str">
        <v>X</v>
      </c>
      <c r="B26" s="28" t="str">
        <v>X</v>
      </c>
      <c r="C26" s="28" t="str">
        <v>X</v>
      </c>
      <c r="D26" s="1"/>
      <c r="E26" s="1"/>
    </row>
    <row r="27" spans="1:5" ht="14.45" thickBot="1">
      <c r="A27" s="28" t="str">
        <v>X</v>
      </c>
      <c r="B27" s="28" t="str">
        <v>X</v>
      </c>
      <c r="C27" s="28" t="str">
        <v>X</v>
      </c>
      <c r="D27" s="1"/>
      <c r="E27" s="1"/>
    </row>
    <row r="28" spans="1:5" ht="14.45" thickBot="1">
      <c r="A28" s="28" t="str">
        <v>X</v>
      </c>
      <c r="B28" s="28" t="str">
        <v>X</v>
      </c>
      <c r="C28" s="28" t="str">
        <v>X</v>
      </c>
      <c r="D28" s="1"/>
      <c r="E28" s="1"/>
    </row>
    <row r="29" spans="1:5" ht="14.45" thickBot="1">
      <c r="A29" s="28" t="str">
        <v>X</v>
      </c>
      <c r="B29" s="28" t="str">
        <v>X</v>
      </c>
      <c r="C29" s="28" t="str">
        <v>X</v>
      </c>
      <c r="D29" s="1"/>
      <c r="E29" s="1"/>
    </row>
    <row r="30" spans="1:5" ht="14.45" thickBot="1">
      <c r="A30" s="28" t="str">
        <v>X</v>
      </c>
      <c r="B30" s="28" t="str">
        <v>X</v>
      </c>
      <c r="C30" s="28" t="str">
        <v>X</v>
      </c>
      <c r="D30" s="1"/>
      <c r="E30" s="1"/>
    </row>
    <row r="31" spans="1:5" ht="14.45" thickBot="1">
      <c r="A31" s="28" t="str">
        <v>X</v>
      </c>
      <c r="B31" s="28" t="str">
        <v>X</v>
      </c>
      <c r="C31" s="28" t="str">
        <v>X</v>
      </c>
      <c r="D31" s="1"/>
      <c r="E31" s="1"/>
    </row>
    <row r="32" spans="1:5" ht="14.45" thickBot="1">
      <c r="A32" s="28" t="str">
        <v>X</v>
      </c>
      <c r="B32" s="28" t="str">
        <v>X</v>
      </c>
      <c r="C32" s="28" t="str">
        <v>X</v>
      </c>
      <c r="D32" s="1"/>
      <c r="E32" s="1"/>
    </row>
    <row r="33" spans="1:5" ht="14.45" thickBot="1">
      <c r="A33" s="28" t="str">
        <v>X</v>
      </c>
      <c r="B33" s="28" t="str">
        <v>X</v>
      </c>
      <c r="C33" s="28" t="str">
        <v>X</v>
      </c>
      <c r="D33" s="1"/>
      <c r="E33" s="1"/>
    </row>
    <row r="34" spans="1:5" ht="14.45" thickBot="1">
      <c r="A34" s="28" t="str">
        <v>X</v>
      </c>
      <c r="B34" s="28" t="str">
        <v>X</v>
      </c>
      <c r="C34" s="28" t="str">
        <v>X</v>
      </c>
      <c r="D34" s="1"/>
      <c r="E34" s="1"/>
    </row>
    <row r="35" spans="1:5" ht="14.45" thickBot="1">
      <c r="A35" s="28" t="str">
        <v>X</v>
      </c>
      <c r="B35" s="28" t="str">
        <v>X</v>
      </c>
      <c r="C35" s="28" t="str">
        <v>X</v>
      </c>
      <c r="D35" s="1"/>
      <c r="E35" s="1"/>
    </row>
    <row r="36" spans="1:5" ht="14.45" thickBot="1">
      <c r="A36" s="28" t="str">
        <v>X</v>
      </c>
      <c r="B36" s="28" t="str">
        <v>X</v>
      </c>
      <c r="C36" s="28" t="str">
        <v>X</v>
      </c>
      <c r="D36" s="1"/>
      <c r="E36" s="1"/>
    </row>
    <row r="37" spans="1:5" ht="14.45" thickBot="1">
      <c r="A37" s="28" t="str">
        <v>X</v>
      </c>
      <c r="B37" s="28" t="str">
        <v>X</v>
      </c>
      <c r="C37" s="28" t="str">
        <v>X</v>
      </c>
      <c r="D37" s="1"/>
      <c r="E37" s="1"/>
    </row>
    <row r="38" spans="1:5" ht="14.45" thickBot="1">
      <c r="A38" s="28" t="str">
        <v>X</v>
      </c>
      <c r="B38" s="28" t="str">
        <v>X</v>
      </c>
      <c r="C38" s="28" t="str">
        <v>X</v>
      </c>
      <c r="D38" s="1"/>
      <c r="E38" s="1"/>
    </row>
    <row r="39" spans="1:5" ht="14.45" thickBot="1">
      <c r="A39" s="28" t="str">
        <v>X</v>
      </c>
      <c r="B39" s="28" t="str">
        <v>X</v>
      </c>
      <c r="C39" s="28" t="str">
        <v>X</v>
      </c>
      <c r="D39" s="1"/>
      <c r="E39" s="1"/>
    </row>
    <row r="40" spans="1:5" ht="14.45" thickBot="1">
      <c r="A40" s="28" t="str">
        <v>X</v>
      </c>
      <c r="B40" s="28" t="str">
        <v>X</v>
      </c>
      <c r="C40" s="28" t="str">
        <v>X</v>
      </c>
      <c r="D40" s="1"/>
      <c r="E40" s="1"/>
    </row>
    <row r="41" spans="1:5" ht="14.45" thickBot="1">
      <c r="A41" s="28" t="str">
        <v>X</v>
      </c>
      <c r="B41" s="28" t="str">
        <v>X</v>
      </c>
      <c r="C41" s="28" t="str">
        <v>X</v>
      </c>
      <c r="D41" s="1"/>
      <c r="E41" s="1"/>
    </row>
    <row r="42" spans="1:5" ht="14.45" thickBot="1">
      <c r="A42" s="28" t="str">
        <v>X</v>
      </c>
      <c r="B42" s="28" t="str">
        <v>X</v>
      </c>
      <c r="C42" s="28" t="str">
        <v>X</v>
      </c>
      <c r="D42" s="1"/>
      <c r="E42" s="1"/>
    </row>
    <row r="43" spans="1:5" ht="14.45" thickBot="1">
      <c r="A43" s="28" t="str">
        <v>X</v>
      </c>
      <c r="B43" s="28" t="str">
        <v>X</v>
      </c>
      <c r="C43" s="28" t="str">
        <v>X</v>
      </c>
      <c r="D43" s="1"/>
      <c r="E43" s="1"/>
    </row>
    <row r="44" spans="1:5" ht="14.45" thickBot="1">
      <c r="A44" s="28" t="str">
        <v>X</v>
      </c>
      <c r="B44" s="28" t="str">
        <v>X</v>
      </c>
      <c r="C44" s="28" t="str">
        <v>X</v>
      </c>
      <c r="D44" s="1"/>
      <c r="E44" s="1"/>
    </row>
    <row r="45" spans="1:5" ht="14.45" thickBot="1">
      <c r="A45" s="28" t="str">
        <v>X</v>
      </c>
      <c r="B45" s="28" t="str">
        <v>X</v>
      </c>
      <c r="C45" s="28" t="str">
        <v>X</v>
      </c>
      <c r="D45" s="1"/>
      <c r="E45" s="1"/>
    </row>
    <row r="46" spans="1:5" ht="14.45" thickBot="1">
      <c r="A46" s="28" t="str">
        <v>X</v>
      </c>
      <c r="B46" s="28" t="str">
        <v>X</v>
      </c>
      <c r="C46" s="28" t="str">
        <v>X</v>
      </c>
      <c r="D46" s="1"/>
      <c r="E46" s="1"/>
    </row>
    <row r="47" spans="1:5" ht="14.45" thickBot="1">
      <c r="A47" s="28" t="str">
        <v>X</v>
      </c>
      <c r="B47" s="28" t="str">
        <v>X</v>
      </c>
      <c r="C47" s="28" t="str">
        <v>X</v>
      </c>
      <c r="D47" s="1"/>
      <c r="E47" s="1"/>
    </row>
    <row r="48" spans="1:5" ht="14.45" thickBot="1">
      <c r="A48" s="28" t="str">
        <v>X</v>
      </c>
      <c r="B48" s="28" t="str">
        <v>X</v>
      </c>
      <c r="C48" s="28" t="str">
        <v>X</v>
      </c>
      <c r="D48" s="1"/>
      <c r="E48" s="1"/>
    </row>
    <row r="49" spans="1:5" ht="14.45" thickBot="1">
      <c r="A49" s="28" t="str">
        <v>X</v>
      </c>
      <c r="B49" s="28" t="str">
        <v>X</v>
      </c>
      <c r="C49" s="28" t="str">
        <v>X</v>
      </c>
      <c r="D49" s="1"/>
      <c r="E49" s="1"/>
    </row>
    <row r="50" spans="1:5" ht="14.45" thickBot="1">
      <c r="A50" s="28" t="str">
        <v>X</v>
      </c>
      <c r="B50" s="28" t="str">
        <v>X</v>
      </c>
      <c r="C50" s="28" t="str">
        <v>X</v>
      </c>
      <c r="D50" s="1"/>
      <c r="E50" s="1"/>
    </row>
    <row r="51" spans="1:5" ht="14.45" thickBot="1">
      <c r="A51" s="28" t="str">
        <v>X</v>
      </c>
      <c r="B51" s="28" t="str">
        <v>X</v>
      </c>
      <c r="C51" s="28" t="str">
        <v>X</v>
      </c>
      <c r="D51" s="1"/>
      <c r="E51" s="1"/>
    </row>
    <row r="52" spans="1:5">
      <c r="A52" s="28" t="str">
        <v>X</v>
      </c>
      <c r="B52" s="28" t="str">
        <v>X</v>
      </c>
      <c r="C52" s="28" t="str">
        <v>X</v>
      </c>
      <c r="D52" s="1"/>
      <c r="E52" s="1"/>
    </row>
    <row r="53" spans="1:5">
      <c r="A53" s="28" t="str">
        <v>X</v>
      </c>
      <c r="B53" s="28" t="str">
        <v>X</v>
      </c>
      <c r="C53" s="28" t="str">
        <v>X</v>
      </c>
      <c r="D53" s="1"/>
      <c r="E53" s="1"/>
    </row>
  </sheetData>
  <sheetProtection formatRows="0"/>
  <mergeCells count="6">
    <mergeCell ref="A1:C1"/>
    <mergeCell ref="A11:B11"/>
    <mergeCell ref="B9:E9"/>
    <mergeCell ref="C11:C12"/>
    <mergeCell ref="E11:E12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dimension ref="A1:I53"/>
  <sheetViews>
    <sheetView showGridLines="0" zoomScale="75" zoomScaleNormal="75" workbookViewId="0">
      <selection activeCell="F5" sqref="F5"/>
    </sheetView>
  </sheetViews>
  <sheetFormatPr defaultColWidth="8.85546875" defaultRowHeight="13.9"/>
  <cols>
    <col min="1" max="1" width="23.85546875" style="7" customWidth="1"/>
    <col min="2" max="5" width="31.140625" style="7" customWidth="1"/>
    <col min="6" max="9" width="37.42578125" style="7" customWidth="1"/>
    <col min="10" max="10" width="38.42578125" style="7" customWidth="1"/>
    <col min="11" max="12" width="35.140625" style="7" customWidth="1"/>
    <col min="13" max="13" width="36.140625" style="7" customWidth="1"/>
    <col min="14" max="14" width="31" style="7" customWidth="1"/>
    <col min="15" max="16384" width="8.85546875" style="7"/>
  </cols>
  <sheetData>
    <row r="1" spans="1:9" ht="55.15" customHeight="1">
      <c r="A1" s="54" t="s">
        <v>85</v>
      </c>
      <c r="B1" s="54"/>
      <c r="C1" s="54"/>
      <c r="D1" s="54"/>
      <c r="E1" s="12"/>
      <c r="F1" s="13"/>
      <c r="G1" s="13"/>
      <c r="H1" s="13"/>
      <c r="I1" s="13"/>
    </row>
    <row r="2" spans="1:9" ht="8.25" customHeight="1" thickBot="1">
      <c r="A2" s="17"/>
      <c r="B2" s="13"/>
      <c r="C2" s="13"/>
      <c r="D2" s="13"/>
      <c r="E2" s="13"/>
      <c r="F2" s="13"/>
      <c r="G2" s="13"/>
      <c r="H2" s="13"/>
      <c r="I2" s="13"/>
    </row>
    <row r="3" spans="1:9" ht="14.45" thickBot="1">
      <c r="A3" s="10" t="s">
        <v>3</v>
      </c>
      <c r="B3" s="14" t="str">
        <f>Předmět!B5</f>
        <v>Moje geografie</v>
      </c>
      <c r="C3" s="24"/>
      <c r="D3" s="13"/>
      <c r="E3" s="13"/>
      <c r="F3" s="13"/>
      <c r="G3" s="13"/>
      <c r="H3" s="13"/>
      <c r="I3" s="13"/>
    </row>
    <row r="4" spans="1:9" ht="35.450000000000003" customHeight="1" thickBot="1">
      <c r="A4" s="10" t="s">
        <v>5</v>
      </c>
      <c r="B4" s="15" t="str">
        <f>Předmět!B6</f>
        <v>Geografie</v>
      </c>
      <c r="C4" s="25"/>
      <c r="D4" s="13"/>
      <c r="E4" s="13"/>
      <c r="F4" s="13"/>
      <c r="G4" s="13"/>
      <c r="H4" s="13"/>
      <c r="I4" s="13"/>
    </row>
    <row r="5" spans="1:9" ht="28.15" thickBot="1">
      <c r="A5" s="10" t="s">
        <v>14</v>
      </c>
      <c r="B5" s="15" t="str">
        <f>Předmět!B7</f>
        <v>Společnost pro všechny
Udržitelné prostředí</v>
      </c>
      <c r="C5" s="25"/>
      <c r="D5" s="13"/>
      <c r="E5" s="13"/>
      <c r="F5" s="13"/>
      <c r="G5" s="13"/>
      <c r="H5" s="13"/>
      <c r="I5" s="13"/>
    </row>
    <row r="6" spans="1:9" ht="55.9" thickBot="1">
      <c r="A6" s="10" t="s">
        <v>15</v>
      </c>
      <c r="B6" s="15" t="str">
        <f>Předmět!B8</f>
        <v>• komunikační
• k podnikavosti a pracovní
• k řešení problémů
• digitální</v>
      </c>
      <c r="C6" s="25"/>
      <c r="D6" s="13"/>
      <c r="E6" s="13"/>
      <c r="F6" s="13"/>
      <c r="G6" s="13"/>
      <c r="H6" s="13"/>
      <c r="I6" s="13"/>
    </row>
    <row r="7" spans="1:9" ht="28.15" thickBot="1">
      <c r="A7" s="10" t="s">
        <v>16</v>
      </c>
      <c r="B7" s="16" t="str">
        <f>Předmět!B9</f>
        <v>Čtenářská a pisatelská
Logicko-matematická</v>
      </c>
      <c r="C7" s="26"/>
      <c r="D7" s="13"/>
      <c r="E7" s="13"/>
      <c r="F7" s="13"/>
      <c r="G7" s="13"/>
      <c r="H7" s="13"/>
      <c r="I7" s="13"/>
    </row>
    <row r="8" spans="1:9" ht="8.25" customHeight="1" thickBot="1">
      <c r="A8" s="17"/>
      <c r="B8" s="13"/>
      <c r="C8" s="13"/>
      <c r="D8" s="13"/>
      <c r="E8" s="13"/>
      <c r="F8" s="13"/>
      <c r="G8" s="13"/>
      <c r="H8" s="13"/>
      <c r="I8" s="13"/>
    </row>
    <row r="9" spans="1:9" ht="30" customHeight="1" thickBot="1">
      <c r="A9" s="23" t="s">
        <v>86</v>
      </c>
      <c r="B9" s="80" t="s">
        <v>87</v>
      </c>
      <c r="C9" s="81"/>
      <c r="D9" s="30"/>
      <c r="E9" s="30"/>
      <c r="F9" s="30"/>
      <c r="G9" s="13"/>
      <c r="H9" s="13"/>
      <c r="I9" s="13"/>
    </row>
    <row r="10" spans="1:9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</row>
    <row r="11" spans="1:9" ht="15.75" customHeight="1" thickBot="1">
      <c r="A11" s="56" t="s">
        <v>69</v>
      </c>
      <c r="B11" s="57"/>
      <c r="C11" s="73" t="s">
        <v>70</v>
      </c>
      <c r="D11" s="73" t="s">
        <v>82</v>
      </c>
      <c r="E11" s="73" t="s">
        <v>83</v>
      </c>
      <c r="F11" s="68" t="s">
        <v>75</v>
      </c>
      <c r="G11" s="68" t="s">
        <v>76</v>
      </c>
      <c r="H11" s="68" t="s">
        <v>77</v>
      </c>
      <c r="I11" s="68" t="s">
        <v>78</v>
      </c>
    </row>
    <row r="12" spans="1:9" ht="14.45" thickBot="1">
      <c r="A12" s="4" t="s">
        <v>64</v>
      </c>
      <c r="B12" s="4" t="s">
        <v>71</v>
      </c>
      <c r="C12" s="74"/>
      <c r="D12" s="74"/>
      <c r="E12" s="74"/>
      <c r="F12" s="68"/>
      <c r="G12" s="68"/>
      <c r="H12" s="68"/>
      <c r="I12" s="68"/>
    </row>
    <row r="13" spans="1:9">
      <c r="A13" s="27" t="str" cm="1">
        <f t="array" ref="A13:E53">IF('Krok 5 - Návaznost OVU z RVP PV'!A13:E53="","X",'Krok 5 - Návaznost OVU z RVP PV'!A13:E53)</f>
        <v>X</v>
      </c>
      <c r="B13" s="27" t="str">
        <v>X</v>
      </c>
      <c r="C13" s="27" t="str">
        <v>X</v>
      </c>
      <c r="D13" s="27" t="str">
        <v>X</v>
      </c>
      <c r="E13" s="27" t="str">
        <v>X</v>
      </c>
      <c r="F13" s="2"/>
      <c r="G13" s="2"/>
      <c r="H13" s="2"/>
      <c r="I13" s="2"/>
    </row>
    <row r="14" spans="1:9">
      <c r="A14" s="27" t="str"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1"/>
      <c r="G14" s="1"/>
      <c r="H14" s="1"/>
      <c r="I14" s="1"/>
    </row>
    <row r="15" spans="1:9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1"/>
      <c r="G15" s="1"/>
      <c r="H15" s="1"/>
      <c r="I15" s="1"/>
    </row>
    <row r="16" spans="1:9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1"/>
      <c r="G16" s="1"/>
      <c r="H16" s="1"/>
      <c r="I16" s="1"/>
    </row>
    <row r="17" spans="1:9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1"/>
      <c r="G17" s="1"/>
      <c r="H17" s="1"/>
      <c r="I17" s="1"/>
    </row>
    <row r="18" spans="1:9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1"/>
      <c r="G18" s="1"/>
      <c r="H18" s="1"/>
      <c r="I18" s="1"/>
    </row>
    <row r="19" spans="1:9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1"/>
      <c r="G19" s="1"/>
      <c r="H19" s="1"/>
      <c r="I19" s="1"/>
    </row>
    <row r="20" spans="1:9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1"/>
      <c r="G20" s="1"/>
      <c r="H20" s="1"/>
      <c r="I20" s="1"/>
    </row>
    <row r="21" spans="1:9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1"/>
      <c r="G21" s="1"/>
      <c r="H21" s="1"/>
      <c r="I21" s="1"/>
    </row>
    <row r="22" spans="1:9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1"/>
      <c r="G22" s="1"/>
      <c r="H22" s="1"/>
      <c r="I22" s="1"/>
    </row>
    <row r="23" spans="1:9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1"/>
      <c r="G23" s="1"/>
      <c r="H23" s="1"/>
      <c r="I23" s="1"/>
    </row>
    <row r="24" spans="1:9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1"/>
      <c r="G24" s="1"/>
      <c r="H24" s="1"/>
      <c r="I24" s="1"/>
    </row>
    <row r="25" spans="1:9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1"/>
      <c r="G25" s="1"/>
      <c r="H25" s="1"/>
      <c r="I25" s="1"/>
    </row>
    <row r="26" spans="1:9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1"/>
      <c r="G26" s="1"/>
      <c r="H26" s="1"/>
      <c r="I26" s="1"/>
    </row>
    <row r="27" spans="1:9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1"/>
      <c r="G27" s="1"/>
      <c r="H27" s="1"/>
      <c r="I27" s="1"/>
    </row>
    <row r="28" spans="1:9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1"/>
      <c r="G28" s="1"/>
      <c r="H28" s="1"/>
      <c r="I28" s="1"/>
    </row>
    <row r="29" spans="1:9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1"/>
      <c r="G29" s="1"/>
      <c r="H29" s="1"/>
      <c r="I29" s="1"/>
    </row>
    <row r="30" spans="1:9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1"/>
      <c r="G30" s="1"/>
      <c r="H30" s="1"/>
      <c r="I30" s="1"/>
    </row>
    <row r="31" spans="1:9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1"/>
      <c r="G31" s="1"/>
      <c r="H31" s="1"/>
      <c r="I31" s="1"/>
    </row>
    <row r="32" spans="1:9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1"/>
      <c r="G32" s="1"/>
      <c r="H32" s="1"/>
      <c r="I32" s="1"/>
    </row>
    <row r="33" spans="1:9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1"/>
      <c r="G33" s="1"/>
      <c r="H33" s="1"/>
      <c r="I33" s="1"/>
    </row>
    <row r="34" spans="1:9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1"/>
      <c r="G34" s="1"/>
      <c r="H34" s="1"/>
      <c r="I34" s="1"/>
    </row>
    <row r="35" spans="1:9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1"/>
      <c r="G35" s="1"/>
      <c r="H35" s="1"/>
      <c r="I35" s="1"/>
    </row>
    <row r="36" spans="1:9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1"/>
      <c r="G36" s="1"/>
      <c r="H36" s="1"/>
      <c r="I36" s="1"/>
    </row>
    <row r="37" spans="1:9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1"/>
      <c r="G37" s="1"/>
      <c r="H37" s="1"/>
      <c r="I37" s="1"/>
    </row>
    <row r="38" spans="1:9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1"/>
      <c r="G38" s="1"/>
      <c r="H38" s="1"/>
      <c r="I38" s="1"/>
    </row>
    <row r="39" spans="1:9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1"/>
      <c r="G39" s="1"/>
      <c r="H39" s="1"/>
      <c r="I39" s="1"/>
    </row>
    <row r="40" spans="1:9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1"/>
      <c r="G40" s="1"/>
      <c r="H40" s="1"/>
      <c r="I40" s="1"/>
    </row>
    <row r="41" spans="1:9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1"/>
      <c r="G41" s="1"/>
      <c r="H41" s="1"/>
      <c r="I41" s="1"/>
    </row>
    <row r="42" spans="1:9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1"/>
      <c r="G42" s="1"/>
      <c r="H42" s="1"/>
      <c r="I42" s="1"/>
    </row>
    <row r="43" spans="1:9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1"/>
      <c r="G43" s="1"/>
      <c r="H43" s="1"/>
      <c r="I43" s="1"/>
    </row>
    <row r="44" spans="1:9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1"/>
      <c r="G44" s="1"/>
      <c r="H44" s="1"/>
      <c r="I44" s="1"/>
    </row>
    <row r="45" spans="1:9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1"/>
      <c r="G45" s="1"/>
      <c r="H45" s="1"/>
      <c r="I45" s="1"/>
    </row>
    <row r="46" spans="1:9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1"/>
      <c r="G46" s="1"/>
      <c r="H46" s="1"/>
      <c r="I46" s="1"/>
    </row>
    <row r="47" spans="1:9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1"/>
      <c r="G47" s="1"/>
      <c r="H47" s="1"/>
      <c r="I47" s="1"/>
    </row>
    <row r="48" spans="1:9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1"/>
      <c r="G48" s="1"/>
      <c r="H48" s="1"/>
      <c r="I48" s="1"/>
    </row>
    <row r="49" spans="1:9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1"/>
      <c r="G49" s="1"/>
      <c r="H49" s="1"/>
      <c r="I49" s="1"/>
    </row>
    <row r="50" spans="1:9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1"/>
      <c r="G50" s="1"/>
      <c r="H50" s="1"/>
      <c r="I50" s="1"/>
    </row>
    <row r="51" spans="1:9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1"/>
      <c r="G51" s="1"/>
      <c r="H51" s="1"/>
      <c r="I51" s="1"/>
    </row>
    <row r="52" spans="1:9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1"/>
      <c r="G52" s="1"/>
      <c r="H52" s="1"/>
      <c r="I52" s="1"/>
    </row>
    <row r="53" spans="1:9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1"/>
      <c r="G53" s="1"/>
      <c r="H53" s="1"/>
      <c r="I53" s="1"/>
    </row>
  </sheetData>
  <sheetProtection formatRows="0"/>
  <mergeCells count="10">
    <mergeCell ref="B9:C9"/>
    <mergeCell ref="A11:B11"/>
    <mergeCell ref="C11:C12"/>
    <mergeCell ref="D11:D12"/>
    <mergeCell ref="A1:D1"/>
    <mergeCell ref="F11:F12"/>
    <mergeCell ref="G11:G12"/>
    <mergeCell ref="H11:H12"/>
    <mergeCell ref="I11:I12"/>
    <mergeCell ref="E11:E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dimension ref="A1:K189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85546875" style="7" customWidth="1"/>
    <col min="2" max="4" width="31.140625" style="7" customWidth="1"/>
    <col min="5" max="11" width="37.42578125" style="7" customWidth="1"/>
    <col min="12" max="12" width="38.42578125" style="7" customWidth="1"/>
    <col min="13" max="14" width="35.140625" style="7" customWidth="1"/>
    <col min="15" max="15" width="36.140625" style="7" customWidth="1"/>
    <col min="16" max="16" width="31" style="7" customWidth="1"/>
    <col min="17" max="16384" width="8.85546875" style="7"/>
  </cols>
  <sheetData>
    <row r="1" spans="1:11" ht="58.15" customHeight="1">
      <c r="A1" s="54" t="s">
        <v>88</v>
      </c>
      <c r="B1" s="75"/>
      <c r="C1" s="75"/>
      <c r="D1" s="75"/>
      <c r="E1" s="13"/>
      <c r="F1" s="13"/>
      <c r="G1" s="13"/>
      <c r="H1" s="13"/>
      <c r="I1" s="13"/>
      <c r="J1" s="13"/>
      <c r="K1" s="13"/>
    </row>
    <row r="2" spans="1:11" ht="8.25" customHeight="1" thickBot="1">
      <c r="A2" s="17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14.45" thickBot="1">
      <c r="A3" s="10" t="s">
        <v>3</v>
      </c>
      <c r="B3" s="31" t="str">
        <f>Předmět!B5</f>
        <v>Moje geografie</v>
      </c>
      <c r="C3" s="32"/>
      <c r="D3" s="13"/>
      <c r="E3" s="13"/>
      <c r="F3" s="13"/>
      <c r="G3" s="13"/>
      <c r="H3" s="13"/>
      <c r="I3" s="13"/>
      <c r="J3" s="13"/>
      <c r="K3" s="13"/>
    </row>
    <row r="4" spans="1:11" ht="35.450000000000003" customHeight="1" thickBot="1">
      <c r="A4" s="10" t="s">
        <v>5</v>
      </c>
      <c r="B4" s="33" t="str">
        <f>Předmět!B6</f>
        <v>Geografie</v>
      </c>
      <c r="C4" s="34"/>
      <c r="D4" s="13"/>
      <c r="E4" s="13"/>
      <c r="F4" s="13"/>
      <c r="G4" s="13"/>
      <c r="H4" s="13"/>
      <c r="I4" s="13"/>
      <c r="J4" s="13"/>
      <c r="K4" s="13"/>
    </row>
    <row r="5" spans="1:11" ht="28.15" thickBot="1">
      <c r="A5" s="10" t="s">
        <v>14</v>
      </c>
      <c r="B5" s="33" t="str">
        <f>Předmět!B7</f>
        <v>Společnost pro všechny
Udržitelné prostředí</v>
      </c>
      <c r="C5" s="34"/>
      <c r="D5" s="13"/>
      <c r="E5" s="13"/>
      <c r="F5" s="13"/>
      <c r="G5" s="13"/>
      <c r="H5" s="13"/>
      <c r="I5" s="13"/>
      <c r="J5" s="13"/>
      <c r="K5" s="13"/>
    </row>
    <row r="6" spans="1:11" ht="55.9" thickBot="1">
      <c r="A6" s="10" t="s">
        <v>15</v>
      </c>
      <c r="B6" s="33" t="str">
        <f>Předmět!B8</f>
        <v>• komunikační
• k podnikavosti a pracovní
• k řešení problémů
• digitální</v>
      </c>
      <c r="C6" s="34"/>
      <c r="D6" s="13"/>
      <c r="E6" s="13"/>
      <c r="F6" s="13"/>
      <c r="G6" s="13"/>
      <c r="H6" s="13"/>
      <c r="I6" s="13"/>
      <c r="J6" s="13"/>
      <c r="K6" s="13"/>
    </row>
    <row r="7" spans="1:11" ht="28.15" thickBot="1">
      <c r="A7" s="10" t="s">
        <v>16</v>
      </c>
      <c r="B7" s="35" t="str">
        <f>Předmět!B9</f>
        <v>Čtenářská a pisatelská
Logicko-matematická</v>
      </c>
      <c r="C7" s="36"/>
      <c r="D7" s="13"/>
      <c r="E7" s="13"/>
      <c r="F7" s="13"/>
      <c r="G7" s="13"/>
      <c r="H7" s="13"/>
      <c r="I7" s="13"/>
      <c r="J7" s="13"/>
      <c r="K7" s="13"/>
    </row>
    <row r="8" spans="1:11" ht="8.25" customHeight="1" thickBot="1">
      <c r="A8" s="17"/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1:11" ht="30.6" customHeight="1" thickBot="1">
      <c r="A9" s="23" t="s">
        <v>89</v>
      </c>
      <c r="B9" s="80" t="s">
        <v>90</v>
      </c>
      <c r="C9" s="81"/>
      <c r="D9" s="37"/>
      <c r="E9" s="37"/>
      <c r="F9" s="37"/>
      <c r="G9" s="13"/>
      <c r="H9" s="13"/>
      <c r="I9" s="13"/>
      <c r="J9" s="13"/>
      <c r="K9" s="13"/>
    </row>
    <row r="10" spans="1:11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8" thickBot="1">
      <c r="A11" s="38" t="s">
        <v>75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4.45" thickBot="1">
      <c r="A12" s="56" t="s">
        <v>69</v>
      </c>
      <c r="B12" s="57"/>
      <c r="C12" s="73" t="s">
        <v>70</v>
      </c>
      <c r="D12" s="73" t="s">
        <v>82</v>
      </c>
      <c r="E12" s="73" t="s">
        <v>83</v>
      </c>
      <c r="F12" s="73" t="s">
        <v>91</v>
      </c>
      <c r="G12" s="73" t="s">
        <v>92</v>
      </c>
      <c r="H12" s="73" t="s">
        <v>93</v>
      </c>
      <c r="I12" s="73" t="s">
        <v>94</v>
      </c>
      <c r="J12" s="73" t="s">
        <v>95</v>
      </c>
      <c r="K12" s="73" t="s">
        <v>96</v>
      </c>
    </row>
    <row r="13" spans="1:11" ht="14.45" thickBot="1">
      <c r="A13" s="4" t="s">
        <v>64</v>
      </c>
      <c r="B13" s="4" t="s">
        <v>71</v>
      </c>
      <c r="C13" s="74"/>
      <c r="D13" s="74"/>
      <c r="E13" s="74"/>
      <c r="F13" s="74"/>
      <c r="G13" s="74"/>
      <c r="H13" s="74"/>
      <c r="I13" s="74"/>
      <c r="J13" s="74"/>
      <c r="K13" s="74"/>
    </row>
    <row r="14" spans="1:11" ht="14.45" thickBot="1">
      <c r="A14" s="27" t="str" cm="1">
        <f t="array" ref="A14:E54">IF('Krok 6 - Linie'!A13:E53="","X",'Krok 6 - Linie'!A13:E53)</f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27" t="str" cm="1">
        <f t="array" ref="F14:F54">IF('Krok 6 - Linie'!F13:F53="","X",'Krok 6 - Linie'!F13:F53)</f>
        <v>X</v>
      </c>
      <c r="G14" s="5"/>
      <c r="H14" s="5"/>
      <c r="I14" s="5"/>
      <c r="J14" s="5"/>
      <c r="K14" s="5"/>
    </row>
    <row r="15" spans="1:11" ht="14.4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5"/>
      <c r="H15" s="5"/>
      <c r="I15" s="5"/>
      <c r="J15" s="5"/>
      <c r="K15" s="5"/>
    </row>
    <row r="16" spans="1:11" ht="14.4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5"/>
      <c r="H16" s="5"/>
      <c r="I16" s="5"/>
      <c r="J16" s="5"/>
      <c r="K16" s="5"/>
    </row>
    <row r="17" spans="1:11" ht="14.4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5"/>
      <c r="H17" s="5"/>
      <c r="I17" s="5"/>
      <c r="J17" s="5"/>
      <c r="K17" s="5"/>
    </row>
    <row r="18" spans="1:11" ht="14.4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5"/>
      <c r="H18" s="5"/>
      <c r="I18" s="5"/>
      <c r="J18" s="5"/>
      <c r="K18" s="5"/>
    </row>
    <row r="19" spans="1:11" ht="14.4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5"/>
      <c r="H19" s="5"/>
      <c r="I19" s="5"/>
      <c r="J19" s="5"/>
      <c r="K19" s="5"/>
    </row>
    <row r="20" spans="1:11" ht="14.4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5"/>
      <c r="H20" s="5"/>
      <c r="I20" s="5"/>
      <c r="J20" s="5"/>
      <c r="K20" s="5"/>
    </row>
    <row r="21" spans="1:11" ht="14.4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5"/>
      <c r="H21" s="5"/>
      <c r="I21" s="5"/>
      <c r="J21" s="5"/>
      <c r="K21" s="5"/>
    </row>
    <row r="22" spans="1:11" ht="14.4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5"/>
      <c r="H22" s="5"/>
      <c r="I22" s="5"/>
      <c r="J22" s="5"/>
      <c r="K22" s="5"/>
    </row>
    <row r="23" spans="1:11" ht="14.4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5"/>
      <c r="H23" s="5"/>
      <c r="I23" s="5"/>
      <c r="J23" s="5"/>
      <c r="K23" s="5"/>
    </row>
    <row r="24" spans="1:11" ht="14.4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5"/>
      <c r="H24" s="5"/>
      <c r="I24" s="5"/>
      <c r="J24" s="5"/>
      <c r="K24" s="5"/>
    </row>
    <row r="25" spans="1:11" ht="14.4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5"/>
      <c r="H25" s="5"/>
      <c r="I25" s="5"/>
      <c r="J25" s="5"/>
      <c r="K25" s="5"/>
    </row>
    <row r="26" spans="1:11" ht="14.4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5"/>
      <c r="H26" s="5"/>
      <c r="I26" s="5"/>
      <c r="J26" s="5"/>
      <c r="K26" s="5"/>
    </row>
    <row r="27" spans="1:11" ht="14.4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5"/>
      <c r="H27" s="5"/>
      <c r="I27" s="5"/>
      <c r="J27" s="5"/>
      <c r="K27" s="5"/>
    </row>
    <row r="28" spans="1:11" ht="14.4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5"/>
      <c r="H28" s="5"/>
      <c r="I28" s="5"/>
      <c r="J28" s="5"/>
      <c r="K28" s="5"/>
    </row>
    <row r="29" spans="1:11" ht="14.4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5"/>
      <c r="H29" s="5"/>
      <c r="I29" s="5"/>
      <c r="J29" s="5"/>
      <c r="K29" s="5"/>
    </row>
    <row r="30" spans="1:11" ht="14.4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5"/>
      <c r="H30" s="5"/>
      <c r="I30" s="5"/>
      <c r="J30" s="5"/>
      <c r="K30" s="5"/>
    </row>
    <row r="31" spans="1:11" ht="14.4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5"/>
      <c r="H31" s="5"/>
      <c r="I31" s="5"/>
      <c r="J31" s="5"/>
      <c r="K31" s="5"/>
    </row>
    <row r="32" spans="1:11" ht="14.4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5"/>
      <c r="H32" s="5"/>
      <c r="I32" s="5"/>
      <c r="J32" s="5"/>
      <c r="K32" s="5"/>
    </row>
    <row r="33" spans="1:11" ht="14.4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5"/>
      <c r="H33" s="5"/>
      <c r="I33" s="5"/>
      <c r="J33" s="5"/>
      <c r="K33" s="5"/>
    </row>
    <row r="34" spans="1:11" ht="14.4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5"/>
      <c r="H34" s="5"/>
      <c r="I34" s="5"/>
      <c r="J34" s="5"/>
      <c r="K34" s="5"/>
    </row>
    <row r="35" spans="1:11" ht="14.4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5"/>
      <c r="H35" s="5"/>
      <c r="I35" s="5"/>
      <c r="J35" s="5"/>
      <c r="K35" s="5"/>
    </row>
    <row r="36" spans="1:11" ht="14.4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5"/>
      <c r="H36" s="5"/>
      <c r="I36" s="5"/>
      <c r="J36" s="5"/>
      <c r="K36" s="5"/>
    </row>
    <row r="37" spans="1:11" ht="14.4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5"/>
      <c r="H37" s="5"/>
      <c r="I37" s="5"/>
      <c r="J37" s="5"/>
      <c r="K37" s="5"/>
    </row>
    <row r="38" spans="1:11" ht="14.4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5"/>
      <c r="H38" s="5"/>
      <c r="I38" s="5"/>
      <c r="J38" s="5"/>
      <c r="K38" s="5"/>
    </row>
    <row r="39" spans="1:11" ht="14.4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5"/>
      <c r="H39" s="5"/>
      <c r="I39" s="5"/>
      <c r="J39" s="5"/>
      <c r="K39" s="5"/>
    </row>
    <row r="40" spans="1:11" ht="14.4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5"/>
      <c r="H40" s="5"/>
      <c r="I40" s="5"/>
      <c r="J40" s="5"/>
      <c r="K40" s="5"/>
    </row>
    <row r="41" spans="1:11" ht="14.4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5"/>
      <c r="H41" s="5"/>
      <c r="I41" s="5"/>
      <c r="J41" s="5"/>
      <c r="K41" s="5"/>
    </row>
    <row r="42" spans="1:11" ht="14.4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5"/>
      <c r="H42" s="5"/>
      <c r="I42" s="5"/>
      <c r="J42" s="5"/>
      <c r="K42" s="5"/>
    </row>
    <row r="43" spans="1:11" ht="14.4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5"/>
      <c r="H43" s="5"/>
      <c r="I43" s="5"/>
      <c r="J43" s="5"/>
      <c r="K43" s="5"/>
    </row>
    <row r="44" spans="1:11" ht="14.4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5"/>
      <c r="H44" s="5"/>
      <c r="I44" s="5"/>
      <c r="J44" s="5"/>
      <c r="K44" s="5"/>
    </row>
    <row r="45" spans="1:11" ht="14.4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5"/>
      <c r="H45" s="5"/>
      <c r="I45" s="5"/>
      <c r="J45" s="5"/>
      <c r="K45" s="5"/>
    </row>
    <row r="46" spans="1:11" ht="14.4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5"/>
      <c r="H46" s="5"/>
      <c r="I46" s="5"/>
      <c r="J46" s="5"/>
      <c r="K46" s="5"/>
    </row>
    <row r="47" spans="1:11" ht="14.4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5"/>
      <c r="H47" s="5"/>
      <c r="I47" s="5"/>
      <c r="J47" s="5"/>
      <c r="K47" s="5"/>
    </row>
    <row r="48" spans="1:11" ht="14.4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5"/>
      <c r="H48" s="5"/>
      <c r="I48" s="5"/>
      <c r="J48" s="5"/>
      <c r="K48" s="5"/>
    </row>
    <row r="49" spans="1:11" ht="14.4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5"/>
      <c r="H49" s="5"/>
      <c r="I49" s="5"/>
      <c r="J49" s="5"/>
      <c r="K49" s="5"/>
    </row>
    <row r="50" spans="1:11" ht="14.4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5"/>
      <c r="H50" s="5"/>
      <c r="I50" s="5"/>
      <c r="J50" s="5"/>
      <c r="K50" s="5"/>
    </row>
    <row r="51" spans="1:11" ht="14.4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5"/>
      <c r="H51" s="5"/>
      <c r="I51" s="5"/>
      <c r="J51" s="5"/>
      <c r="K51" s="5"/>
    </row>
    <row r="52" spans="1:11" ht="14.4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5"/>
      <c r="H52" s="5"/>
      <c r="I52" s="5"/>
      <c r="J52" s="5"/>
      <c r="K52" s="5"/>
    </row>
    <row r="53" spans="1:11" ht="14.4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5"/>
      <c r="H53" s="5"/>
      <c r="I53" s="5"/>
      <c r="J53" s="5"/>
      <c r="K53" s="5"/>
    </row>
    <row r="54" spans="1:11" ht="14.4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5"/>
      <c r="H54" s="5"/>
      <c r="I54" s="5"/>
      <c r="J54" s="5"/>
      <c r="K54" s="5"/>
    </row>
    <row r="55" spans="1:11" ht="14.45" thickBot="1"/>
    <row r="56" spans="1:11" ht="18" thickBot="1">
      <c r="A56" s="38" t="s">
        <v>76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</row>
    <row r="57" spans="1:11" ht="15.75" customHeight="1" thickBot="1">
      <c r="A57" s="56" t="s">
        <v>69</v>
      </c>
      <c r="B57" s="57"/>
      <c r="C57" s="73" t="s">
        <v>70</v>
      </c>
      <c r="D57" s="73" t="s">
        <v>82</v>
      </c>
      <c r="E57" s="73" t="s">
        <v>83</v>
      </c>
      <c r="F57" s="73" t="s">
        <v>97</v>
      </c>
      <c r="G57" s="73" t="s">
        <v>92</v>
      </c>
      <c r="H57" s="73" t="s">
        <v>98</v>
      </c>
      <c r="I57" s="73" t="s">
        <v>94</v>
      </c>
      <c r="J57" s="73" t="s">
        <v>95</v>
      </c>
      <c r="K57" s="73" t="s">
        <v>96</v>
      </c>
    </row>
    <row r="58" spans="1:11" ht="14.45" thickBot="1">
      <c r="A58" s="4" t="s">
        <v>64</v>
      </c>
      <c r="B58" s="4" t="s">
        <v>71</v>
      </c>
      <c r="C58" s="74"/>
      <c r="D58" s="74"/>
      <c r="E58" s="74"/>
      <c r="F58" s="74"/>
      <c r="G58" s="74"/>
      <c r="H58" s="74"/>
      <c r="I58" s="74"/>
      <c r="J58" s="74"/>
      <c r="K58" s="74"/>
    </row>
    <row r="59" spans="1:11" ht="14.45" thickBot="1">
      <c r="A59" s="27" t="str" cm="1">
        <f t="array" ref="A59:E99">IF('Krok 6 - Linie'!A13:E53="","X",'Krok 6 - Linie'!A13:E53)</f>
        <v>X</v>
      </c>
      <c r="B59" s="27" t="str">
        <v>X</v>
      </c>
      <c r="C59" s="27" t="str">
        <v>X</v>
      </c>
      <c r="D59" s="27" t="str">
        <v>X</v>
      </c>
      <c r="E59" s="27" t="str">
        <v>X</v>
      </c>
      <c r="F59" s="27" t="str" cm="1">
        <f t="array" ref="F59:F99">IF('Krok 6 - Linie'!G13:G53="","X",'Krok 6 - Linie'!G13:G53)</f>
        <v>X</v>
      </c>
      <c r="G59" s="5"/>
      <c r="H59" s="5"/>
      <c r="I59" s="5"/>
      <c r="J59" s="5"/>
      <c r="K59" s="5"/>
    </row>
    <row r="60" spans="1:11" ht="14.4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5"/>
      <c r="H60" s="5"/>
      <c r="I60" s="5"/>
      <c r="J60" s="5"/>
      <c r="K60" s="5"/>
    </row>
    <row r="61" spans="1:11" ht="14.4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5"/>
      <c r="H61" s="5"/>
      <c r="I61" s="5"/>
      <c r="J61" s="5"/>
      <c r="K61" s="5"/>
    </row>
    <row r="62" spans="1:11" ht="14.4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5"/>
      <c r="H62" s="5"/>
      <c r="I62" s="5"/>
      <c r="J62" s="5"/>
      <c r="K62" s="5"/>
    </row>
    <row r="63" spans="1:11" ht="14.4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5"/>
      <c r="H63" s="5"/>
      <c r="I63" s="5"/>
      <c r="J63" s="5"/>
      <c r="K63" s="5"/>
    </row>
    <row r="64" spans="1:11" ht="14.4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5"/>
      <c r="H64" s="5"/>
      <c r="I64" s="5"/>
      <c r="J64" s="5"/>
      <c r="K64" s="5"/>
    </row>
    <row r="65" spans="1:11" ht="14.4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5"/>
      <c r="H65" s="5"/>
      <c r="I65" s="5"/>
      <c r="J65" s="5"/>
      <c r="K65" s="5"/>
    </row>
    <row r="66" spans="1:11" ht="14.4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5"/>
      <c r="H66" s="5"/>
      <c r="I66" s="5"/>
      <c r="J66" s="5"/>
      <c r="K66" s="5"/>
    </row>
    <row r="67" spans="1:11" ht="14.4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5"/>
      <c r="H67" s="5"/>
      <c r="I67" s="5"/>
      <c r="J67" s="5"/>
      <c r="K67" s="5"/>
    </row>
    <row r="68" spans="1:11" ht="14.4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5"/>
      <c r="H68" s="5"/>
      <c r="I68" s="5"/>
      <c r="J68" s="5"/>
      <c r="K68" s="5"/>
    </row>
    <row r="69" spans="1:11" ht="14.4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5"/>
      <c r="H69" s="5"/>
      <c r="I69" s="5"/>
      <c r="J69" s="5"/>
      <c r="K69" s="5"/>
    </row>
    <row r="70" spans="1:11" ht="14.4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5"/>
      <c r="H70" s="5"/>
      <c r="I70" s="5"/>
      <c r="J70" s="5"/>
      <c r="K70" s="5"/>
    </row>
    <row r="71" spans="1:11" ht="14.4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5"/>
      <c r="H71" s="5"/>
      <c r="I71" s="5"/>
      <c r="J71" s="5"/>
      <c r="K71" s="5"/>
    </row>
    <row r="72" spans="1:11" ht="14.4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5"/>
      <c r="H72" s="5"/>
      <c r="I72" s="5"/>
      <c r="J72" s="5"/>
      <c r="K72" s="5"/>
    </row>
    <row r="73" spans="1:11" ht="14.4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5"/>
      <c r="H73" s="5"/>
      <c r="I73" s="5"/>
      <c r="J73" s="5"/>
      <c r="K73" s="5"/>
    </row>
    <row r="74" spans="1:11" ht="14.4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5"/>
      <c r="H74" s="5"/>
      <c r="I74" s="5"/>
      <c r="J74" s="5"/>
      <c r="K74" s="5"/>
    </row>
    <row r="75" spans="1:11" ht="14.4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5"/>
      <c r="H75" s="5"/>
      <c r="I75" s="5"/>
      <c r="J75" s="5"/>
      <c r="K75" s="5"/>
    </row>
    <row r="76" spans="1:11" ht="14.4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5"/>
      <c r="H76" s="5"/>
      <c r="I76" s="5"/>
      <c r="J76" s="5"/>
      <c r="K76" s="5"/>
    </row>
    <row r="77" spans="1:11" ht="14.4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5"/>
      <c r="H77" s="5"/>
      <c r="I77" s="5"/>
      <c r="J77" s="5"/>
      <c r="K77" s="5"/>
    </row>
    <row r="78" spans="1:11" ht="14.4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5"/>
      <c r="H78" s="5"/>
      <c r="I78" s="5"/>
      <c r="J78" s="5"/>
      <c r="K78" s="5"/>
    </row>
    <row r="79" spans="1:11" ht="14.4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5"/>
      <c r="H79" s="5"/>
      <c r="I79" s="5"/>
      <c r="J79" s="5"/>
      <c r="K79" s="5"/>
    </row>
    <row r="80" spans="1:11" ht="14.4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5"/>
      <c r="H80" s="5"/>
      <c r="I80" s="5"/>
      <c r="J80" s="5"/>
      <c r="K80" s="5"/>
    </row>
    <row r="81" spans="1:11" ht="14.4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5"/>
      <c r="H81" s="5"/>
      <c r="I81" s="5"/>
      <c r="J81" s="5"/>
      <c r="K81" s="5"/>
    </row>
    <row r="82" spans="1:11" ht="14.4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5"/>
      <c r="H82" s="5"/>
      <c r="I82" s="5"/>
      <c r="J82" s="5"/>
      <c r="K82" s="5"/>
    </row>
    <row r="83" spans="1:11" ht="14.4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5"/>
      <c r="H83" s="5"/>
      <c r="I83" s="5"/>
      <c r="J83" s="5"/>
      <c r="K83" s="5"/>
    </row>
    <row r="84" spans="1:11" ht="14.4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5"/>
      <c r="H84" s="5"/>
      <c r="I84" s="5"/>
      <c r="J84" s="5"/>
      <c r="K84" s="5"/>
    </row>
    <row r="85" spans="1:11" ht="14.4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5"/>
      <c r="H85" s="5"/>
      <c r="I85" s="5"/>
      <c r="J85" s="5"/>
      <c r="K85" s="5"/>
    </row>
    <row r="86" spans="1:11" ht="14.4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5"/>
      <c r="H86" s="5"/>
      <c r="I86" s="5"/>
      <c r="J86" s="5"/>
      <c r="K86" s="5"/>
    </row>
    <row r="87" spans="1:11" ht="14.4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5"/>
      <c r="H87" s="5"/>
      <c r="I87" s="5"/>
      <c r="J87" s="5"/>
      <c r="K87" s="5"/>
    </row>
    <row r="88" spans="1:11" ht="14.4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5"/>
      <c r="H88" s="5"/>
      <c r="I88" s="5"/>
      <c r="J88" s="5"/>
      <c r="K88" s="5"/>
    </row>
    <row r="89" spans="1:11" ht="14.4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5"/>
      <c r="H89" s="5"/>
      <c r="I89" s="5"/>
      <c r="J89" s="5"/>
      <c r="K89" s="5"/>
    </row>
    <row r="90" spans="1:11" ht="14.4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5"/>
      <c r="H90" s="5"/>
      <c r="I90" s="5"/>
      <c r="J90" s="5"/>
      <c r="K90" s="5"/>
    </row>
    <row r="91" spans="1:11" ht="14.4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5"/>
      <c r="H91" s="5"/>
      <c r="I91" s="5"/>
      <c r="J91" s="5"/>
      <c r="K91" s="5"/>
    </row>
    <row r="92" spans="1:11" ht="14.4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5"/>
      <c r="H92" s="5"/>
      <c r="I92" s="5"/>
      <c r="J92" s="5"/>
      <c r="K92" s="5"/>
    </row>
    <row r="93" spans="1:11" ht="14.4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5"/>
      <c r="H93" s="5"/>
      <c r="I93" s="5"/>
      <c r="J93" s="5"/>
      <c r="K93" s="5"/>
    </row>
    <row r="94" spans="1:11" ht="14.4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5"/>
      <c r="H94" s="5"/>
      <c r="I94" s="5"/>
      <c r="J94" s="5"/>
      <c r="K94" s="5"/>
    </row>
    <row r="95" spans="1:11" ht="14.4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5"/>
      <c r="H95" s="5"/>
      <c r="I95" s="5"/>
      <c r="J95" s="5"/>
      <c r="K95" s="5"/>
    </row>
    <row r="96" spans="1:11" ht="14.4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5"/>
      <c r="H96" s="5"/>
      <c r="I96" s="5"/>
      <c r="J96" s="5"/>
      <c r="K96" s="5"/>
    </row>
    <row r="97" spans="1:11" ht="14.4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5"/>
      <c r="H97" s="5"/>
      <c r="I97" s="5"/>
      <c r="J97" s="5"/>
      <c r="K97" s="5"/>
    </row>
    <row r="98" spans="1:11" ht="14.4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5"/>
      <c r="H98" s="5"/>
      <c r="I98" s="5"/>
      <c r="J98" s="5"/>
      <c r="K98" s="5"/>
    </row>
    <row r="99" spans="1:11" ht="14.4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5"/>
      <c r="H99" s="5"/>
      <c r="I99" s="5"/>
      <c r="J99" s="5"/>
      <c r="K99" s="5"/>
    </row>
    <row r="100" spans="1:11" ht="15" customHeight="1" thickBot="1"/>
    <row r="101" spans="1:11" ht="18.75" customHeight="1" thickBot="1">
      <c r="A101" s="38" t="s">
        <v>77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ht="15.75" customHeight="1" thickBot="1">
      <c r="A102" s="76" t="s">
        <v>69</v>
      </c>
      <c r="B102" s="77"/>
      <c r="C102" s="82" t="s">
        <v>70</v>
      </c>
      <c r="D102" s="82" t="s">
        <v>82</v>
      </c>
      <c r="E102" s="82" t="s">
        <v>83</v>
      </c>
      <c r="F102" s="82" t="s">
        <v>99</v>
      </c>
      <c r="G102" s="82" t="s">
        <v>92</v>
      </c>
      <c r="H102" s="82" t="s">
        <v>100</v>
      </c>
      <c r="I102" s="82" t="s">
        <v>94</v>
      </c>
      <c r="J102" s="82" t="s">
        <v>95</v>
      </c>
      <c r="K102" s="82" t="s">
        <v>96</v>
      </c>
    </row>
    <row r="103" spans="1:11" ht="15.75" customHeight="1" thickBot="1">
      <c r="A103" s="10" t="s">
        <v>64</v>
      </c>
      <c r="B103" s="10" t="s">
        <v>71</v>
      </c>
      <c r="C103" s="83"/>
      <c r="D103" s="83"/>
      <c r="E103" s="83"/>
      <c r="F103" s="83"/>
      <c r="G103" s="83"/>
      <c r="H103" s="83"/>
      <c r="I103" s="83"/>
      <c r="J103" s="83"/>
      <c r="K103" s="83"/>
    </row>
    <row r="104" spans="1:11" ht="14.45" thickBot="1">
      <c r="A104" s="27" t="str" cm="1">
        <f t="array" ref="A104:E144">IF('Krok 6 - Linie'!A13:E53="","X",'Krok 6 - Linie'!A13:E53)</f>
        <v>X</v>
      </c>
      <c r="B104" s="27" t="str">
        <v>X</v>
      </c>
      <c r="C104" s="27" t="str">
        <v>X</v>
      </c>
      <c r="D104" s="27" t="str">
        <v>X</v>
      </c>
      <c r="E104" s="27" t="str">
        <v>X</v>
      </c>
      <c r="F104" s="27" t="str" cm="1">
        <f t="array" ref="F104:F144">IF('Krok 6 - Linie'!H13:H53="","X",'Krok 6 - Linie'!H13:H53)</f>
        <v>X</v>
      </c>
      <c r="G104" s="5"/>
      <c r="H104" s="5"/>
      <c r="I104" s="5"/>
      <c r="J104" s="5"/>
      <c r="K104" s="5"/>
    </row>
    <row r="105" spans="1:11" ht="14.4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5"/>
      <c r="H105" s="5"/>
      <c r="I105" s="5"/>
      <c r="J105" s="5"/>
      <c r="K105" s="5"/>
    </row>
    <row r="106" spans="1:11" ht="14.4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5"/>
      <c r="H106" s="5"/>
      <c r="I106" s="5"/>
      <c r="J106" s="5"/>
      <c r="K106" s="5"/>
    </row>
    <row r="107" spans="1:11" ht="14.4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5"/>
      <c r="H107" s="5"/>
      <c r="I107" s="5"/>
      <c r="J107" s="5"/>
      <c r="K107" s="5"/>
    </row>
    <row r="108" spans="1:11" ht="14.4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5"/>
      <c r="H108" s="5"/>
      <c r="I108" s="5"/>
      <c r="J108" s="5"/>
      <c r="K108" s="5"/>
    </row>
    <row r="109" spans="1:11" ht="14.4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5"/>
      <c r="H109" s="5"/>
      <c r="I109" s="5"/>
      <c r="J109" s="5"/>
      <c r="K109" s="5"/>
    </row>
    <row r="110" spans="1:11" ht="14.4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5"/>
      <c r="H110" s="5"/>
      <c r="I110" s="5"/>
      <c r="J110" s="5"/>
      <c r="K110" s="5"/>
    </row>
    <row r="111" spans="1:11" ht="14.4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5"/>
      <c r="H111" s="5"/>
      <c r="I111" s="5"/>
      <c r="J111" s="5"/>
      <c r="K111" s="5"/>
    </row>
    <row r="112" spans="1:11" ht="14.4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5"/>
      <c r="H112" s="5"/>
      <c r="I112" s="5"/>
      <c r="J112" s="5"/>
      <c r="K112" s="5"/>
    </row>
    <row r="113" spans="1:11" ht="14.4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5"/>
      <c r="H113" s="5"/>
      <c r="I113" s="5"/>
      <c r="J113" s="5"/>
      <c r="K113" s="5"/>
    </row>
    <row r="114" spans="1:11" ht="14.4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5"/>
      <c r="H114" s="5"/>
      <c r="I114" s="5"/>
      <c r="J114" s="5"/>
      <c r="K114" s="5"/>
    </row>
    <row r="115" spans="1:11" ht="14.4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5"/>
      <c r="H115" s="5"/>
      <c r="I115" s="5"/>
      <c r="J115" s="5"/>
      <c r="K115" s="5"/>
    </row>
    <row r="116" spans="1:11" ht="14.4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5"/>
      <c r="H116" s="5"/>
      <c r="I116" s="5"/>
      <c r="J116" s="5"/>
      <c r="K116" s="5"/>
    </row>
    <row r="117" spans="1:11" ht="14.4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5"/>
      <c r="H117" s="5"/>
      <c r="I117" s="5"/>
      <c r="J117" s="5"/>
      <c r="K117" s="5"/>
    </row>
    <row r="118" spans="1:11" ht="14.4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5"/>
      <c r="H118" s="5"/>
      <c r="I118" s="5"/>
      <c r="J118" s="5"/>
      <c r="K118" s="5"/>
    </row>
    <row r="119" spans="1:11" ht="14.4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5"/>
      <c r="H119" s="5"/>
      <c r="I119" s="5"/>
      <c r="J119" s="5"/>
      <c r="K119" s="5"/>
    </row>
    <row r="120" spans="1:11" ht="14.4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5"/>
      <c r="H120" s="5"/>
      <c r="I120" s="5"/>
      <c r="J120" s="5"/>
      <c r="K120" s="5"/>
    </row>
    <row r="121" spans="1:11" ht="14.4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5"/>
      <c r="H121" s="5"/>
      <c r="I121" s="5"/>
      <c r="J121" s="5"/>
      <c r="K121" s="5"/>
    </row>
    <row r="122" spans="1:11" ht="14.4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5"/>
      <c r="H122" s="5"/>
      <c r="I122" s="5"/>
      <c r="J122" s="5"/>
      <c r="K122" s="5"/>
    </row>
    <row r="123" spans="1:11" ht="14.4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5"/>
      <c r="H123" s="5"/>
      <c r="I123" s="5"/>
      <c r="J123" s="5"/>
      <c r="K123" s="5"/>
    </row>
    <row r="124" spans="1:11" ht="14.4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5"/>
      <c r="H124" s="5"/>
      <c r="I124" s="5"/>
      <c r="J124" s="5"/>
      <c r="K124" s="5"/>
    </row>
    <row r="125" spans="1:11" ht="14.4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5"/>
      <c r="H125" s="5"/>
      <c r="I125" s="5"/>
      <c r="J125" s="5"/>
      <c r="K125" s="5"/>
    </row>
    <row r="126" spans="1:11" ht="14.4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5"/>
      <c r="H126" s="5"/>
      <c r="I126" s="5"/>
      <c r="J126" s="5"/>
      <c r="K126" s="5"/>
    </row>
    <row r="127" spans="1:11" ht="14.4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5"/>
      <c r="H127" s="5"/>
      <c r="I127" s="5"/>
      <c r="J127" s="5"/>
      <c r="K127" s="5"/>
    </row>
    <row r="128" spans="1:11" ht="14.4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5"/>
      <c r="H128" s="5"/>
      <c r="I128" s="5"/>
      <c r="J128" s="5"/>
      <c r="K128" s="5"/>
    </row>
    <row r="129" spans="1:11" ht="14.4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5"/>
      <c r="H129" s="5"/>
      <c r="I129" s="5"/>
      <c r="J129" s="5"/>
      <c r="K129" s="5"/>
    </row>
    <row r="130" spans="1:11" ht="14.4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5"/>
      <c r="H130" s="5"/>
      <c r="I130" s="5"/>
      <c r="J130" s="5"/>
      <c r="K130" s="5"/>
    </row>
    <row r="131" spans="1:11" ht="14.4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5"/>
      <c r="H131" s="5"/>
      <c r="I131" s="5"/>
      <c r="J131" s="5"/>
      <c r="K131" s="5"/>
    </row>
    <row r="132" spans="1:11" ht="14.4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5"/>
      <c r="H132" s="5"/>
      <c r="I132" s="5"/>
      <c r="J132" s="5"/>
      <c r="K132" s="5"/>
    </row>
    <row r="133" spans="1:11" ht="14.4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5"/>
      <c r="H133" s="5"/>
      <c r="I133" s="5"/>
      <c r="J133" s="5"/>
      <c r="K133" s="5"/>
    </row>
    <row r="134" spans="1:11" ht="14.4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5"/>
      <c r="H134" s="5"/>
      <c r="I134" s="5"/>
      <c r="J134" s="5"/>
      <c r="K134" s="5"/>
    </row>
    <row r="135" spans="1:11" ht="14.4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5"/>
      <c r="H135" s="5"/>
      <c r="I135" s="5"/>
      <c r="J135" s="5"/>
      <c r="K135" s="5"/>
    </row>
    <row r="136" spans="1:11" ht="14.4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5"/>
      <c r="H136" s="5"/>
      <c r="I136" s="5"/>
      <c r="J136" s="5"/>
      <c r="K136" s="5"/>
    </row>
    <row r="137" spans="1:11" ht="14.4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5"/>
      <c r="H137" s="5"/>
      <c r="I137" s="5"/>
      <c r="J137" s="5"/>
      <c r="K137" s="5"/>
    </row>
    <row r="138" spans="1:11" ht="14.4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5"/>
      <c r="H138" s="5"/>
      <c r="I138" s="5"/>
      <c r="J138" s="5"/>
      <c r="K138" s="5"/>
    </row>
    <row r="139" spans="1:11" ht="14.4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5"/>
      <c r="H139" s="5"/>
      <c r="I139" s="5"/>
      <c r="J139" s="5"/>
      <c r="K139" s="5"/>
    </row>
    <row r="140" spans="1:11" ht="14.4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5"/>
      <c r="H140" s="5"/>
      <c r="I140" s="5"/>
      <c r="J140" s="5"/>
      <c r="K140" s="5"/>
    </row>
    <row r="141" spans="1:11" ht="14.4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5"/>
      <c r="H141" s="5"/>
      <c r="I141" s="5"/>
      <c r="J141" s="5"/>
      <c r="K141" s="5"/>
    </row>
    <row r="142" spans="1:11" ht="14.4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5"/>
      <c r="H142" s="5"/>
      <c r="I142" s="5"/>
      <c r="J142" s="5"/>
      <c r="K142" s="5"/>
    </row>
    <row r="143" spans="1:11" ht="14.4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5"/>
      <c r="H143" s="5"/>
      <c r="I143" s="5"/>
      <c r="J143" s="5"/>
      <c r="K143" s="5"/>
    </row>
    <row r="144" spans="1:11" ht="14.4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5"/>
      <c r="H144" s="5"/>
      <c r="I144" s="5"/>
      <c r="J144" s="5"/>
      <c r="K144" s="5"/>
    </row>
    <row r="145" spans="1:11" ht="14.45" thickBot="1"/>
    <row r="146" spans="1:11" ht="18" thickBot="1">
      <c r="A146" s="38" t="s">
        <v>78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</row>
    <row r="147" spans="1:11" ht="15.75" customHeight="1" thickBot="1">
      <c r="A147" s="56" t="s">
        <v>69</v>
      </c>
      <c r="B147" s="57"/>
      <c r="C147" s="73" t="s">
        <v>70</v>
      </c>
      <c r="D147" s="73" t="s">
        <v>82</v>
      </c>
      <c r="E147" s="73" t="s">
        <v>83</v>
      </c>
      <c r="F147" s="73" t="s">
        <v>101</v>
      </c>
      <c r="G147" s="73" t="s">
        <v>92</v>
      </c>
      <c r="H147" s="73" t="s">
        <v>102</v>
      </c>
      <c r="I147" s="73" t="s">
        <v>94</v>
      </c>
      <c r="J147" s="73" t="s">
        <v>95</v>
      </c>
      <c r="K147" s="73" t="s">
        <v>96</v>
      </c>
    </row>
    <row r="148" spans="1:11" ht="14.45" thickBot="1">
      <c r="A148" s="4" t="s">
        <v>64</v>
      </c>
      <c r="B148" s="4" t="s">
        <v>71</v>
      </c>
      <c r="C148" s="74"/>
      <c r="D148" s="74"/>
      <c r="E148" s="74"/>
      <c r="F148" s="74"/>
      <c r="G148" s="74"/>
      <c r="H148" s="74"/>
      <c r="I148" s="74"/>
      <c r="J148" s="74"/>
      <c r="K148" s="74"/>
    </row>
    <row r="149" spans="1:11" ht="14.45" thickBot="1">
      <c r="A149" s="27" t="str" cm="1">
        <f t="array" ref="A149:E189">IF('Krok 6 - Linie'!A13:E53="","X",'Krok 6 - Linie'!A13:E53)</f>
        <v>X</v>
      </c>
      <c r="B149" s="27" t="str">
        <v>X</v>
      </c>
      <c r="C149" s="27" t="str">
        <v>X</v>
      </c>
      <c r="D149" s="27" t="str">
        <v>X</v>
      </c>
      <c r="E149" s="27" t="str">
        <v>X</v>
      </c>
      <c r="F149" s="27" t="str" cm="1">
        <f t="array" ref="F149:F189">IF('Krok 6 - Linie'!I13:I53="","X",'Krok 6 - Linie'!I13:I53)</f>
        <v>X</v>
      </c>
      <c r="G149" s="5"/>
      <c r="H149" s="5"/>
      <c r="I149" s="5"/>
      <c r="J149" s="5"/>
      <c r="K149" s="5"/>
    </row>
    <row r="150" spans="1:11" ht="14.4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5"/>
      <c r="H150" s="5"/>
      <c r="I150" s="5"/>
      <c r="J150" s="5"/>
      <c r="K150" s="5"/>
    </row>
    <row r="151" spans="1:11" ht="14.4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5"/>
      <c r="H151" s="5"/>
      <c r="I151" s="5"/>
      <c r="J151" s="5"/>
      <c r="K151" s="5"/>
    </row>
    <row r="152" spans="1:11" ht="14.4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5"/>
      <c r="H152" s="5"/>
      <c r="I152" s="5"/>
      <c r="J152" s="5"/>
      <c r="K152" s="5"/>
    </row>
    <row r="153" spans="1:11" ht="14.4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5"/>
      <c r="H153" s="5"/>
      <c r="I153" s="5"/>
      <c r="J153" s="5"/>
      <c r="K153" s="5"/>
    </row>
    <row r="154" spans="1:11" ht="14.4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5"/>
      <c r="H154" s="5"/>
      <c r="I154" s="5"/>
      <c r="J154" s="5"/>
      <c r="K154" s="5"/>
    </row>
    <row r="155" spans="1:11" ht="14.4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5"/>
      <c r="H155" s="5"/>
      <c r="I155" s="5"/>
      <c r="J155" s="5"/>
      <c r="K155" s="5"/>
    </row>
    <row r="156" spans="1:11" ht="14.4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5"/>
      <c r="H156" s="5"/>
      <c r="I156" s="5"/>
      <c r="J156" s="5"/>
      <c r="K156" s="5"/>
    </row>
    <row r="157" spans="1:11" ht="14.4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5"/>
      <c r="H157" s="5"/>
      <c r="I157" s="5"/>
      <c r="J157" s="5"/>
      <c r="K157" s="5"/>
    </row>
    <row r="158" spans="1:11" ht="14.4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5"/>
      <c r="H158" s="5"/>
      <c r="I158" s="5"/>
      <c r="J158" s="5"/>
      <c r="K158" s="5"/>
    </row>
    <row r="159" spans="1:11" ht="14.4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5"/>
      <c r="H159" s="5"/>
      <c r="I159" s="5"/>
      <c r="J159" s="5"/>
      <c r="K159" s="5"/>
    </row>
    <row r="160" spans="1:11" ht="14.4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5"/>
      <c r="H160" s="5"/>
      <c r="I160" s="5"/>
      <c r="J160" s="5"/>
      <c r="K160" s="5"/>
    </row>
    <row r="161" spans="1:11" ht="14.4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5"/>
      <c r="H161" s="5"/>
      <c r="I161" s="5"/>
      <c r="J161" s="5"/>
      <c r="K161" s="5"/>
    </row>
    <row r="162" spans="1:11" ht="14.4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5"/>
      <c r="H162" s="5"/>
      <c r="I162" s="5"/>
      <c r="J162" s="5"/>
      <c r="K162" s="5"/>
    </row>
    <row r="163" spans="1:11" ht="14.4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5"/>
      <c r="H163" s="5"/>
      <c r="I163" s="5"/>
      <c r="J163" s="5"/>
      <c r="K163" s="5"/>
    </row>
    <row r="164" spans="1:11" ht="14.4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5"/>
      <c r="H164" s="5"/>
      <c r="I164" s="5"/>
      <c r="J164" s="5"/>
      <c r="K164" s="5"/>
    </row>
    <row r="165" spans="1:11" ht="14.4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5"/>
      <c r="H165" s="5"/>
      <c r="I165" s="5"/>
      <c r="J165" s="5"/>
      <c r="K165" s="5"/>
    </row>
    <row r="166" spans="1:11" ht="14.4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5"/>
      <c r="H166" s="5"/>
      <c r="I166" s="5"/>
      <c r="J166" s="5"/>
      <c r="K166" s="5"/>
    </row>
    <row r="167" spans="1:11" ht="14.4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5"/>
      <c r="H167" s="5"/>
      <c r="I167" s="5"/>
      <c r="J167" s="5"/>
      <c r="K167" s="5"/>
    </row>
    <row r="168" spans="1:11" ht="14.4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5"/>
      <c r="H168" s="5"/>
      <c r="I168" s="5"/>
      <c r="J168" s="5"/>
      <c r="K168" s="5"/>
    </row>
    <row r="169" spans="1:11" ht="14.4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5"/>
      <c r="H169" s="5"/>
      <c r="I169" s="5"/>
      <c r="J169" s="5"/>
      <c r="K169" s="5"/>
    </row>
    <row r="170" spans="1:11" ht="14.4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5"/>
      <c r="H170" s="5"/>
      <c r="I170" s="5"/>
      <c r="J170" s="5"/>
      <c r="K170" s="5"/>
    </row>
    <row r="171" spans="1:11" ht="14.4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5"/>
      <c r="H171" s="5"/>
      <c r="I171" s="5"/>
      <c r="J171" s="5"/>
      <c r="K171" s="5"/>
    </row>
    <row r="172" spans="1:11" ht="14.4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5"/>
      <c r="H172" s="5"/>
      <c r="I172" s="5"/>
      <c r="J172" s="5"/>
      <c r="K172" s="5"/>
    </row>
    <row r="173" spans="1:11" ht="14.4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5"/>
      <c r="H173" s="5"/>
      <c r="I173" s="5"/>
      <c r="J173" s="5"/>
      <c r="K173" s="5"/>
    </row>
    <row r="174" spans="1:11" ht="14.4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5"/>
      <c r="H174" s="5"/>
      <c r="I174" s="5"/>
      <c r="J174" s="5"/>
      <c r="K174" s="5"/>
    </row>
    <row r="175" spans="1:11" ht="14.4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5"/>
      <c r="H175" s="5"/>
      <c r="I175" s="5"/>
      <c r="J175" s="5"/>
      <c r="K175" s="5"/>
    </row>
    <row r="176" spans="1:11" ht="14.4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5"/>
      <c r="H176" s="5"/>
      <c r="I176" s="5"/>
      <c r="J176" s="5"/>
      <c r="K176" s="5"/>
    </row>
    <row r="177" spans="1:11" ht="14.4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5"/>
      <c r="H177" s="5"/>
      <c r="I177" s="5"/>
      <c r="J177" s="5"/>
      <c r="K177" s="5"/>
    </row>
    <row r="178" spans="1:11" ht="14.4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5"/>
      <c r="H178" s="5"/>
      <c r="I178" s="5"/>
      <c r="J178" s="5"/>
      <c r="K178" s="5"/>
    </row>
    <row r="179" spans="1:11" ht="14.4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5"/>
      <c r="H179" s="5"/>
      <c r="I179" s="5"/>
      <c r="J179" s="5"/>
      <c r="K179" s="5"/>
    </row>
    <row r="180" spans="1:11" ht="14.4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5"/>
      <c r="H180" s="5"/>
      <c r="I180" s="5"/>
      <c r="J180" s="5"/>
      <c r="K180" s="5"/>
    </row>
    <row r="181" spans="1:11" ht="14.4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5"/>
      <c r="H181" s="5"/>
      <c r="I181" s="5"/>
      <c r="J181" s="5"/>
      <c r="K181" s="5"/>
    </row>
    <row r="182" spans="1:11" ht="14.4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5"/>
      <c r="H182" s="5"/>
      <c r="I182" s="5"/>
      <c r="J182" s="5"/>
      <c r="K182" s="5"/>
    </row>
    <row r="183" spans="1:11" ht="14.4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5"/>
      <c r="H183" s="5"/>
      <c r="I183" s="5"/>
      <c r="J183" s="5"/>
      <c r="K183" s="5"/>
    </row>
    <row r="184" spans="1:11" ht="14.4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5"/>
      <c r="H184" s="5"/>
      <c r="I184" s="5"/>
      <c r="J184" s="5"/>
      <c r="K184" s="5"/>
    </row>
    <row r="185" spans="1:11" ht="14.4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5"/>
      <c r="H185" s="5"/>
      <c r="I185" s="5"/>
      <c r="J185" s="5"/>
      <c r="K185" s="5"/>
    </row>
    <row r="186" spans="1:11" ht="14.4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5"/>
      <c r="H186" s="5"/>
      <c r="I186" s="5"/>
      <c r="J186" s="5"/>
      <c r="K186" s="5"/>
    </row>
    <row r="187" spans="1:11" ht="14.4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5"/>
      <c r="H187" s="5"/>
      <c r="I187" s="5"/>
      <c r="J187" s="5"/>
      <c r="K187" s="5"/>
    </row>
    <row r="188" spans="1:11" ht="14.4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5"/>
      <c r="H188" s="5"/>
      <c r="I188" s="5"/>
      <c r="J188" s="5"/>
      <c r="K188" s="5"/>
    </row>
    <row r="189" spans="1:11" ht="14.4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5"/>
      <c r="H189" s="5"/>
      <c r="I189" s="5"/>
      <c r="J189" s="5"/>
      <c r="K189" s="5"/>
    </row>
  </sheetData>
  <sheetProtection formatRows="0"/>
  <mergeCells count="42">
    <mergeCell ref="F102:F103"/>
    <mergeCell ref="F147:F148"/>
    <mergeCell ref="B9:C9"/>
    <mergeCell ref="G12:G13"/>
    <mergeCell ref="A12:B12"/>
    <mergeCell ref="C12:C13"/>
    <mergeCell ref="D12:D13"/>
    <mergeCell ref="E12:E13"/>
    <mergeCell ref="F12:F13"/>
    <mergeCell ref="E57:E58"/>
    <mergeCell ref="G57:G58"/>
    <mergeCell ref="F57:F58"/>
    <mergeCell ref="G147:G148"/>
    <mergeCell ref="G102:G103"/>
    <mergeCell ref="A147:B147"/>
    <mergeCell ref="C147:C148"/>
    <mergeCell ref="K57:K58"/>
    <mergeCell ref="H12:H13"/>
    <mergeCell ref="I12:I13"/>
    <mergeCell ref="J12:J13"/>
    <mergeCell ref="K12:K13"/>
    <mergeCell ref="H57:H58"/>
    <mergeCell ref="I57:I58"/>
    <mergeCell ref="J57:J58"/>
    <mergeCell ref="H147:H148"/>
    <mergeCell ref="H102:H103"/>
    <mergeCell ref="I147:I148"/>
    <mergeCell ref="J147:J148"/>
    <mergeCell ref="K147:K148"/>
    <mergeCell ref="I102:I103"/>
    <mergeCell ref="J102:J103"/>
    <mergeCell ref="K102:K103"/>
    <mergeCell ref="E147:E148"/>
    <mergeCell ref="A102:B102"/>
    <mergeCell ref="C102:C103"/>
    <mergeCell ref="D102:D103"/>
    <mergeCell ref="E102:E103"/>
    <mergeCell ref="A57:B57"/>
    <mergeCell ref="C57:C58"/>
    <mergeCell ref="D57:D58"/>
    <mergeCell ref="A1:D1"/>
    <mergeCell ref="D147:D148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Props1.xml><?xml version="1.0" encoding="utf-8"?>
<ds:datastoreItem xmlns:ds="http://schemas.openxmlformats.org/officeDocument/2006/customXml" ds:itemID="{818551EA-98EC-4179-BC1D-11A239B9AEA0}"/>
</file>

<file path=customXml/itemProps2.xml><?xml version="1.0" encoding="utf-8"?>
<ds:datastoreItem xmlns:ds="http://schemas.openxmlformats.org/officeDocument/2006/customXml" ds:itemID="{DFF0C361-3F40-4E73-B9C3-0D2F45D94A66}"/>
</file>

<file path=customXml/itemProps3.xml><?xml version="1.0" encoding="utf-8"?>
<ds:datastoreItem xmlns:ds="http://schemas.openxmlformats.org/officeDocument/2006/customXml" ds:itemID="{4FA1934F-A091-4834-8366-3B77A772E1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Štěpánová Věra</cp:lastModifiedBy>
  <cp:revision/>
  <dcterms:created xsi:type="dcterms:W3CDTF">2024-10-10T16:28:21Z</dcterms:created>
  <dcterms:modified xsi:type="dcterms:W3CDTF">2025-03-12T08:00:11Z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