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19"/>
  <workbookPr/>
  <mc:AlternateContent xmlns:mc="http://schemas.openxmlformats.org/markup-compatibility/2006">
    <mc:Choice Requires="x15">
      <x15ac:absPath xmlns:x15ac="http://schemas.microsoft.com/office/spreadsheetml/2010/11/ac" url="C:\Users\vera.stepanova\Desktop\MSVP\TradicniSVP\2. stupen\"/>
    </mc:Choice>
  </mc:AlternateContent>
  <xr:revisionPtr revIDLastSave="5" documentId="13_ncr:1_{453B4260-53B1-44AE-A218-9E11BC0333D5}" xr6:coauthVersionLast="47" xr6:coauthVersionMax="47" xr10:uidLastSave="{12EB1143-AC7D-4EE5-BD99-8B293C4862D2}"/>
  <bookViews>
    <workbookView xWindow="0" yWindow="0" windowWidth="23040" windowHeight="10380" tabRatio="695" firstSheet="9" activeTab="9" xr2:uid="{0FCE8157-5F6A-4051-8137-A7B38C861334}"/>
  </bookViews>
  <sheets>
    <sheet name="Předmět" sheetId="1" r:id="rId1"/>
    <sheet name="Charakteristika předmětu" sheetId="18" r:id="rId2"/>
    <sheet name="Vzdělávací strategie" sheetId="19" r:id="rId3"/>
    <sheet name="Krok 2 - OVU z RVP ZV" sheetId="15" r:id="rId4"/>
    <sheet name="Krok 3 - Školní OVU" sheetId="16" r:id="rId5"/>
    <sheet name="Krok 4 - OVU po ročnících" sheetId="4" r:id="rId6"/>
    <sheet name="Krok 5 - Návaznost OVU z RVP PV" sheetId="22" r:id="rId7"/>
    <sheet name="Krok 6 - Linie" sheetId="23" r:id="rId8"/>
    <sheet name="Krok 7 - Vazby" sheetId="24" r:id="rId9"/>
    <sheet name="Krok 8 - Obsah vzdělávání" sheetId="25" r:id="rId10"/>
  </sheets>
  <definedNames>
    <definedName name="_xlnm.Print_Titles" localSheetId="1">'Charakteristika předmětu'!$9:$9</definedName>
    <definedName name="_xlnm.Print_Titles" localSheetId="3">'Krok 2 - OVU z RVP ZV'!$11:$12</definedName>
    <definedName name="_xlnm.Print_Titles" localSheetId="4">'Krok 3 - Školní OVU'!$11:$12</definedName>
    <definedName name="_xlnm.Print_Titles" localSheetId="6">'Krok 5 - Návaznost OVU z RVP PV'!$11:$12</definedName>
    <definedName name="_xlnm.Print_Titles" localSheetId="2">'Vzdělávací strategie'!$9:$9</definedName>
    <definedName name="_xlnm.Print_Area" localSheetId="1">'Charakteristika předmětu'!$A$3:$B$20</definedName>
    <definedName name="_xlnm.Print_Area" localSheetId="3">'Krok 2 - OVU z RVP ZV'!$A$3:$B$53</definedName>
    <definedName name="_xlnm.Print_Area" localSheetId="4">'Krok 3 - Školní OVU'!$A$3:$C$53</definedName>
    <definedName name="_xlnm.Print_Area" localSheetId="5">'Krok 4 - OVU po ročnících'!$A$3:$G$53</definedName>
    <definedName name="_xlnm.Print_Area" localSheetId="6">'Krok 5 - Návaznost OVU z RVP PV'!$A$3:$E$53</definedName>
    <definedName name="_xlnm.Print_Area" localSheetId="7">'Krok 6 - Linie'!$A$3:$I$53</definedName>
    <definedName name="_xlnm.Print_Area" localSheetId="8">'Krok 7 - Vazby'!$A$3:$K$189</definedName>
    <definedName name="_xlnm.Print_Area" localSheetId="9">'Krok 8 - Obsah vzdělávání'!$A$3:$H$189</definedName>
    <definedName name="_xlnm.Print_Area" localSheetId="0">Předmět!$A$3:$B$9</definedName>
    <definedName name="_xlnm.Print_Area" localSheetId="2">'Vzdělávací strategie'!$A$3:$C$36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49" i="25" l="1" a="1"/>
  <c r="A149" i="25" s="1"/>
  <c r="A104" i="25" a="1"/>
  <c r="A104" i="25" s="1"/>
  <c r="A59" i="25" a="1"/>
  <c r="A59" i="25" s="1"/>
  <c r="A14" i="25" a="1"/>
  <c r="A14" i="25"/>
  <c r="B7" i="25"/>
  <c r="B6" i="25"/>
  <c r="B5" i="25"/>
  <c r="B4" i="25"/>
  <c r="B3" i="25"/>
  <c r="D149" i="25" a="1"/>
  <c r="D149" i="25" s="1"/>
  <c r="D104" i="25" a="1"/>
  <c r="D104" i="25" s="1"/>
  <c r="D59" i="25" a="1"/>
  <c r="D59" i="25" s="1"/>
  <c r="D14" i="25" a="1"/>
  <c r="D14" i="25" s="1"/>
  <c r="G149" i="25" a="1"/>
  <c r="G149" i="25" s="1"/>
  <c r="F149" i="25" a="1"/>
  <c r="F149" i="25" s="1"/>
  <c r="E149" i="25" a="1"/>
  <c r="E149" i="25" s="1"/>
  <c r="G104" i="25" a="1"/>
  <c r="G104" i="25" s="1"/>
  <c r="F104" i="25" a="1"/>
  <c r="F104" i="25" s="1"/>
  <c r="E104" i="25" a="1"/>
  <c r="E104" i="25" s="1"/>
  <c r="G59" i="25" a="1"/>
  <c r="G59" i="25" s="1"/>
  <c r="F59" i="25" a="1"/>
  <c r="F59" i="25" s="1"/>
  <c r="E59" i="25" a="1"/>
  <c r="E59" i="25" s="1"/>
  <c r="E14" i="25" a="1"/>
  <c r="E14" i="25" s="1"/>
  <c r="F149" i="24" a="1"/>
  <c r="F149" i="24" s="1"/>
  <c r="F104" i="24" a="1"/>
  <c r="F104" i="24" s="1"/>
  <c r="F59" i="24" a="1"/>
  <c r="F59" i="24" s="1"/>
  <c r="F14" i="24" a="1"/>
  <c r="F14" i="24" s="1"/>
  <c r="G14" i="25" a="1"/>
  <c r="G14" i="25" s="1"/>
  <c r="F14" i="25" a="1"/>
  <c r="F14" i="25" s="1"/>
  <c r="A13" i="16" a="1"/>
  <c r="A13" i="16" s="1"/>
  <c r="B7" i="24"/>
  <c r="B6" i="24"/>
  <c r="B5" i="24"/>
  <c r="B4" i="24"/>
  <c r="B3" i="24"/>
  <c r="B7" i="23" l="1"/>
  <c r="B6" i="23"/>
  <c r="B5" i="23"/>
  <c r="B4" i="23"/>
  <c r="B3" i="23"/>
  <c r="B7" i="22"/>
  <c r="B6" i="22"/>
  <c r="B5" i="22"/>
  <c r="B4" i="22"/>
  <c r="B3" i="22"/>
  <c r="B7" i="4" l="1"/>
  <c r="B6" i="4"/>
  <c r="B5" i="4"/>
  <c r="B4" i="4"/>
  <c r="B3" i="4"/>
  <c r="B7" i="16"/>
  <c r="B6" i="16"/>
  <c r="B5" i="16"/>
  <c r="B4" i="16"/>
  <c r="B3" i="16"/>
  <c r="B7" i="15"/>
  <c r="B6" i="15"/>
  <c r="B5" i="15"/>
  <c r="B4" i="15"/>
  <c r="B3" i="15"/>
  <c r="B7" i="18" l="1"/>
  <c r="B6" i="18"/>
  <c r="B5" i="18"/>
  <c r="B4" i="18"/>
  <c r="B3" i="18"/>
  <c r="C7" i="19"/>
  <c r="C6" i="19"/>
  <c r="C5" i="19"/>
  <c r="C4" i="19"/>
  <c r="C3" i="19"/>
  <c r="A13" i="4" l="1" a="1"/>
  <c r="A13" i="4" l="1"/>
  <c r="A13" i="22" l="1" a="1"/>
  <c r="A13" i="22" l="1"/>
  <c r="A13" i="23" l="1" a="1"/>
  <c r="A13" i="23"/>
  <c r="A104" i="24" l="1" a="1"/>
  <c r="A104" i="24" s="1"/>
  <c r="A14" i="24" a="1"/>
  <c r="A59" i="24" a="1"/>
  <c r="A149" i="24" a="1"/>
  <c r="A14" i="24"/>
  <c r="A149" i="24"/>
  <c r="C149" i="25" l="1" a="1"/>
  <c r="C104" i="25" a="1"/>
  <c r="C14" i="25" a="1"/>
  <c r="C59" i="25" a="1"/>
  <c r="A59" i="24"/>
  <c r="C149" i="25" l="1"/>
  <c r="C59" i="25"/>
  <c r="C14" i="25"/>
  <c r="C104" i="2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<sst xmlns="http://schemas.openxmlformats.org/spreadsheetml/2006/main" count="417" uniqueCount="220">
  <si>
    <r>
      <rPr>
        <b/>
        <sz val="10"/>
        <color rgb="FF000000"/>
        <rFont val="Arial"/>
      </rPr>
      <t xml:space="preserve">Obecné instrukce pro celý dokument
</t>
    </r>
    <r>
      <rPr>
        <sz val="10"/>
        <color rgb="FF000000"/>
        <rFont val="Arial"/>
      </rPr>
      <t>- Postupujte po jednotlivých krocích – jednotlivé listy v Excelu procházejte jeden po druhém.
- Upravujte pouze zelená pole – ostatní pole jsou uzamčená a slouží k automatickým výpočtům.
- Dokončete každý list – po dokončení každého listu přejděte na další.
- Počet listů – soubor obsahuje celkem 10 listů.
- Tisk – pro tisk jsou připraveny listy 1, 2, 3 na formát A4 a list 10 na formát A3.
- InspIS – pro tvorbu ŠVP bude možné v budoucnu využít také informační systém ČŠI.</t>
    </r>
  </si>
  <si>
    <r>
      <rPr>
        <b/>
        <sz val="10"/>
        <color rgb="FF000000"/>
        <rFont val="Arial"/>
      </rPr>
      <t xml:space="preserve">List Předmět: </t>
    </r>
    <r>
      <rPr>
        <b/>
        <i/>
        <sz val="10"/>
        <color rgb="FF000000"/>
        <rFont val="Arial"/>
      </rPr>
      <t xml:space="preserve">Vytvořte vyučovací předmět a stanovte základ jeho vzdělávacího obsahu
</t>
    </r>
    <r>
      <rPr>
        <sz val="10"/>
        <color rgb="FF000000"/>
        <rFont val="Arial"/>
      </rPr>
      <t>Zapište:
- název vyučovacího předmětu;
- názvy vzdělávacích oborů, ze kterých jste využili očekáváné výsledky učení (OVU);
Vyberte:
- průřezová témata (PT), která jsou v tomto předmětu rozvíjena;
- klíčové kompetence (KK), které jsou v tomto předmětu rozvíjeny;
- základní gramotnosti (ZG), které jsou v tomto předmětu rozvíjeny.</t>
    </r>
  </si>
  <si>
    <t>Vyučovací předmět a základ vzdělávacího obsahu</t>
  </si>
  <si>
    <t>Vyučovací předmět</t>
  </si>
  <si>
    <t>Tělesná výchova</t>
  </si>
  <si>
    <t xml:space="preserve">Využité vzdělávací obory </t>
  </si>
  <si>
    <t>Průřezová témata
(PT)</t>
  </si>
  <si>
    <t>Péče o sebe a druhé</t>
  </si>
  <si>
    <t>Klíčové kompetence
(KK)</t>
  </si>
  <si>
    <t>• k učení
• komunikační
• osobnostní a sociální
• k občanství a udržitelnosti
• k podnikavosti a pracovní
• k řešení problémů
• kulturní
• digitální</t>
  </si>
  <si>
    <t>Základní gramotnosti
(ZG)</t>
  </si>
  <si>
    <t>X</t>
  </si>
  <si>
    <r>
      <rPr>
        <b/>
        <sz val="10"/>
        <color theme="1"/>
        <rFont val="Arial"/>
        <family val="2"/>
        <charset val="238"/>
      </rPr>
      <t xml:space="preserve">List Charakteristika předmětu: </t>
    </r>
    <r>
      <rPr>
        <b/>
        <i/>
        <sz val="10"/>
        <color theme="1"/>
        <rFont val="Arial"/>
        <family val="2"/>
        <charset val="238"/>
      </rPr>
      <t>Uveďte informace pro charakteristiku vyučovacího předmětu.</t>
    </r>
    <r>
      <rPr>
        <sz val="10"/>
        <color theme="1"/>
        <rFont val="Arial"/>
        <family val="2"/>
        <charset val="238"/>
      </rPr>
      <t xml:space="preserve">
Zapište:
- informace o pojetí předmětu;
- informace o obsahu předmětu;
- časovou dotaci;
- organizaci výuky předmětu.</t>
    </r>
  </si>
  <si>
    <t>Průřezová témata</t>
  </si>
  <si>
    <t>Klíčové kompetence</t>
  </si>
  <si>
    <t>Základní gramotnosti</t>
  </si>
  <si>
    <t>Charakteristika předmětu</t>
  </si>
  <si>
    <t>Informace o pojetí předmětu</t>
  </si>
  <si>
    <t>Cílem tělesné výchovy na 2. stupni je nejen podporovat fyzickou zdatnost, ale především rozvíjet pozitivní postoje k pohybovým aktivitám, podpora zdraví a zdravého životního stylu, rozvoj klíčových kompetencí žáků, rozvoj pohybových dovedností, rozvoj herních dovedností (individuálních a týmových), týmová spolupráce a fair play. Důraz je kladen na rozvoj pohybové gramotnosti, aby žáci věděli, co a proč se učí, čímž jsou motivováni k využívání osvojených pohybových dovedností ve svém osobním životě. 
Předmět propojuje v souvislostech vzdělávací oblasti Člověk a jeho svět, Výchova ke zdraví a bezpečí, obory Geografie, Informatika, Osobnostní a sociální výchova s praktickým využitím pohybových dovedností, sportovními disciplínami a hrami. Smyslem hodin tělesné výchovy je organizovat vzdělávání tak, aby u žáků předmět rozvíjel či utvářel zájem o pohybové aktivity, nabízel jim široké spektrum nových pohybových dovedností a učil žáky komunikovat a přemýšlet nad pohybem a jeho důsledky. Tímto způsobem efektivně motivujeme žáky ke zdravému a aktivnímu životnímu stylu.
Pohybové aktivity žáků jsou podporovány napříč školou a jejími předměty. Ve škole jsou pro žáky k dispozici prostory a vybavení umožňující aktivní denním režim žáka (o přestávkách, o volných hodinách). V ostatních předmětech (kde je to možné) mají učitelé možnost využití těchto prostor či okolí školy pro organizaci vyučovací jednotky s pohybovými prvky (podpora kinestetického způsobu učení). Škola organizuje či pomáhá zprostředkovat zájmové pohybové činností žáků (zájmové kroužky, spolupráce s místními sportovními kluby) - aktuální nabídku pro daný školní rok škola zveřejňuje na svých webových stránkách. 
Snahou školy je zapojit všechny žáky do tělesné výchovy. U jednotlivých aktivit jsou zohledňovány individuální možnosti žáka. Pro žáky, kteří ze zdravotních důvodů nemohou naplňovat některé očekáváné výsledky učení v plné míře, bude stanoven upravený individuální vzdělávací plán a žákovi je nabídnuta alternativa či individuální úprava požadavku, aby stále docházelo k naplnění stanovených vzdělávacích cílů tělesné výchovy - pouze v nutné míře se mění obsah učiva z hlediska zdravotních omezení žáka. V případě většího zdravotního omezení žáka škola realizuje Zdravotní a aplikovanou tělesnou výchovu. K uvolnění žáka by mělo docházet pouze v krajních případech - je nutné hledat cestu k zapojení všech žáků z hlediska vlivu na jejich budoucí zdraví.</t>
  </si>
  <si>
    <t>Informace o obsahu předmětu</t>
  </si>
  <si>
    <t xml:space="preserve">Žák si na 2. stupni osvojuje v TV spektrum pohybových dovedností na odpovídající úrovni společně s rozvojem klíčových kompetencí v tématech:
průpravná, kondiční, kompenzační, relaxační a jiná cvičení s korektivním efektem; psychomotorická cvičení a hry nesoutěžního charakteru; pohybové hry s různým zaměřením, netradiční pohybové hry v různém prostředí; gymnastika – akrobacie, přeskoky, cvičení s náčiním a na nářadí; estetické a kondiční formy cvičení s hudbou a rytmickým doprovodem, tanec; úpoly a základy sebeobrany; atletika – běh (rychlý, vytrvalý), skok do dálky, skok do výšky, hod míčkem; sportovní hry – házená, fotbal, basketbal, volejbal, florbal (volba 4 her) – herní činnosti jednotlivce, herní kombinace, herní systémy, utkání; turistika a pobyt v přírodě – příprava turistické akce, chůze se zátěží, táboření, hry a pohybové činnosti v přírodě; lyžování (podle podmínek školy) – sjezdové a běžecké lyžování, bezpečnost v zimní horské krajině </t>
  </si>
  <si>
    <t>Časová dotace</t>
  </si>
  <si>
    <t>2 + 2 + 2 + 2</t>
  </si>
  <si>
    <t>Organizace výuky předmětu</t>
  </si>
  <si>
    <t>Vyučovací předmět tělesná výchova se vyučuje jako samostatný předmět v 5. až 9. ročníku s časovou dotací 2 hodiny týdně v každém ročníku. Tělesná výchova je realizována v tělocvičně školy, na venkovním hřišti, v přírodě, případně na plaveckém či sportovním stadionu, na lyžařských a turistických kurzech.</t>
  </si>
  <si>
    <t>Podmínky pro výuku předmětu</t>
  </si>
  <si>
    <t>Výuka tělesné výchovy vyžaduje zajištění vhodného prostoru pro pohybové aktivity a dostatek nářadí, náčiní a pomůcek v souladu s obsahem vzdělávání.</t>
  </si>
  <si>
    <r>
      <t xml:space="preserve">List Vzdělávací strategie: </t>
    </r>
    <r>
      <rPr>
        <b/>
        <i/>
        <sz val="10"/>
        <color theme="1"/>
        <rFont val="Arial"/>
        <family val="2"/>
        <charset val="238"/>
      </rPr>
      <t>Uveďte vzdělávací strategie, kterými v předmětu rozvíjíte klíčové kompetence a základní gramotnosti.</t>
    </r>
  </si>
  <si>
    <t xml:space="preserve">Vzdělávací strategie pro rozvoj klíčových kompetencí a základních gramotností </t>
  </si>
  <si>
    <t>Klíčové kompetence rozvíjíme při výuce tohoto předmětu zejména s využitím těchto vzdělávacích strategií:</t>
  </si>
  <si>
    <t>KKU</t>
  </si>
  <si>
    <t>Klíčová kompetence k učení</t>
  </si>
  <si>
    <t xml:space="preserve">• Vytváříme podmínky, aby žák reflektoval své vlastní učení v jeho průběhu (v případě potřeby v nich dělá změnu);
• navozujeme takové situace, při nichž si žák zkouší odhadování vlastních sil a možností, definování překážek v učení;
• podporujeme odpovědnost žáků za jejich učení tím, že jim vytváříme příležitosti aktivně využívat to, co se naučili;
• necháváme žáky samostatně při výuce objevovat, co se učí;
• dáváme prostor žákům učit se mezi sebou navzájem;
• učíme žáky shromažďovat důkazy o jejich posunu v učení;
• vytváříme bezpečný prostor pro práci s chybou;
• dáváme žákům prostor pro reflexi toho, co se naučili a jak k tomu došli;
• vedeme žáky ke spolupráci a vzájemné podpoře při učení;
• propojujeme výuku se zkušeností žáků a zprostředkováváme jim smysl vyučovaného obsahu;
• podporujeme žáky k dalšímu učení tím, že oceňujeme jejich silné stránky, jejich snahu, pokrok a úspěchy;
• zprostředkováváme žákům konkrétní příklady výstupů úspěšného učení ve vztahu ke škole i celkovému rozvoji osobnosti;
• podporujeme u žáků postoje (nastavení mysli), které jim pomáhají rozvinout a udržet motivaci;
• dlouhodobě pozorujeme snahu a vůli;
• poskytujeme zpětnou vazbu, která je konkrétní a umožňuje žákům cíleně zlepšovat jejich dovednosti;
• poskytujeme průběžnou zpětnou vazbu především k postupu a přístupu k učení;
• pro hodnocení práce žáků a jejich pokroku v učení využíváme popisná kritéria (která jsou srozumitelná a korespondují s cíli výuky). </t>
  </si>
  <si>
    <t>KKK</t>
  </si>
  <si>
    <t>Klíčová kompetence komunikační</t>
  </si>
  <si>
    <t>• Ukazujeme žákům různé možnosti neverbální komunikace v souladu s danou komunikační situací;
• necháváme žáky reflektovat prožité komunikační situace (např. při týmové hře) a s nimi spojené úspěchy a neúspěchy;
• vystupujeme jako model aktivního naslouchání a efektivní komunikace, demonstrujeme, jak se adaptovat na různé komunikační styly a situace.</t>
  </si>
  <si>
    <t>KOS</t>
  </si>
  <si>
    <t>Klíčová kompetence osobnostní a sociální</t>
  </si>
  <si>
    <t xml:space="preserve">• Vytváříme prostředí, kde se žáci cítí bezpečně a jsou schopní sdílet své pocity a zkušenosti, mají na práci adekvátní čas;
• naplňujeme základní předpoklady pro vznik pozitivních vztahů a prostředí důvěry;
• komunikujeme se žáky s respektem, tj. partnersky, vstřícně a otevřeně; projevujeme zájem o každého žáka, nabízíme žákům dialog a spolupráci, respektujeme sebepojetí, identitu a potřebu autonomie v jednání jednotlivých žáků;
• vytváříme situace a prostředí, ve kterých mají žáci příležitost poznávat sami sebe a rozvíjet sebeuvědomění;
• budujeme kulturu vzájemné podpory a respektu mezi žáky;
• vytváříme situace pro týmovou spolupráci;
• v návaznosti na modelové situace upozorňujeme žáky na otázky o významu péče o duševní zdraví;
• učíme žáky na příkladech, skrze zážitky či dramatizaci, jak si vytvářet a udržovat pozitivní mentální modely i při konfrontaci s výzvami;
• poskytujeme inspirativní příklady úspěšných jednotlivců, kteří překonali obtíže, a diskutuji o jejich strategiích;
• vytváříme takové prostředí, které na žáky působí bezpečně, prostředí, kde se mohou otevřeně vyjadřovat a sdílet své pocity;
• vytváříme prostředí vzájemné podpory a spolupráce mezi žáky a učiteli;
• podnikneme společné aktivity, které posilují kolektivní sílu a vytvářejí síť podpory;
• přispíváme k vytváření osobních plánů rozvoje pro žáky, ve kterých si stanovují krátkodobé a dlouhodobé cíle;
• poskytujeme pravidelnou zpětnou vazbu a podporu při dosahování cílů a upřesňování jejich seberozvojových plánů;
• začleňujeme pravidelné aktivity na sebereflexi, kde si žáci mohou uvědomovat své úspěchy, výzvy a osobní růst;
• pomáháme žáků poznávat jejich zájmy, schopnosti a hodnoty;
• vedeme žáky k tomu, aby si uvědomovali dopady vlastního chování na sebe, ostatní lidi i přírodu;
• učíme žáky efektivním strategiím sebeorganizace a plánování času;
</t>
  </si>
  <si>
    <t>• poskytujeme uznání a pozitivní zpětnou vazbu, aby žáci pocítili svou hodnotu a úspěchy;
• oceňujeme žáky za ohleduplné chování a projevy empatie;
• důsledně reagujeme na případné chování žáků, které závažně narušuje prostředí pro učení nebo vztahy ve třídě i s námi.</t>
  </si>
  <si>
    <t>KOB</t>
  </si>
  <si>
    <t>Klíčová kompetence k občanství a udržitelnosti</t>
  </si>
  <si>
    <t>• Vytváříme situace, při nichž se žáci dostávají do četných přímých kontaktů s různými lidmi, rozmanitými živými jedinci, venkovním (přírodním i člověkem přetvořeným) prostředím;
• vytváříme prostor pro otevřenou diskusi žáků o hodnotách a chování svých i ostatních, facilitujeme diskusi a využíváme osvědčené diskusní techniky;
• podněcujeme žáky ke kladení a zodpovídání otázek směřujících k hledání příčin a následků různých situací a procesů, doplňujícími otevřenými otázkami je vedeme k hlubšímu promýšlení a prohloubení otázek a odpovědí;
• umožňujeme žákovi převzít odpovědnost za uskutečnění přiměřeného úkolu, který si sám zvolí nebo s nímž se vnitřně ztotožní – nezaměňujeme prosté vykonání zadaného úkolu či příkazu se skutečným převzetím odpovědnosti.</t>
  </si>
  <si>
    <t>KPP</t>
  </si>
  <si>
    <t>Klíčová kompetence k podnikavosti a pracovní</t>
  </si>
  <si>
    <t>• Poskytujeme žákům konstruktivní zpětnou vazbu, včetně formativního hodnocení, které jim pomáhá hlouběji porozumět jejich tvůrčímu procesu a posiluje jejich schopnosti zdokonalovat se;
• zařazením kooperativního učení a nastavením jasných očekávání a kritérií pro hodnocení kvality práce žáků jim umožňujeme při plánování a realizaci projektů efektivně sdílet a využívat zdroje a zkušenosti;
• motivujeme a vyzýváme žáky k přebírání iniciativy v učení i praktickém životě;
• zapojujeme žáky do řízení a realizace akcí, žáci jsou (spolu)organizátory;
• podporujeme žáky a zaměřujeme se na práci se zpětnou vazbou a reflexí – žáci oceňují, co se jim povedlo, pojmenovávají, co příště udělat jinak a jak, aby proces řízení a realizace zkvalitnili, pracují s chybou;
• diskutujeme se žáky, co bylo přínosné pro splnění úkolu a co bude nutné ještě zlepšit;
• podporujeme sdílené znalosti a vzájemné učení se jeden od druhého – vrstevnické učení.</t>
  </si>
  <si>
    <t>KRP</t>
  </si>
  <si>
    <t>Klíčová kompetence k řešení problémů</t>
  </si>
  <si>
    <t>• Podporujeme žáky v tom, aby viděli hodnotu procesu hledání řešení;
• vedeme žáky k pečlivosti, preciznosti, poctivosti, pravidelnosti měření apod.;
• umožňujeme používat prostředky digitální techniky k vyhledávání zdrojů;
• vedeme žáky k plánování úkolů a postupů;
• vhodně využíváme mezipředmětových vztahů (přírodopis, výchova ke zdraví a bezpečí...).</t>
  </si>
  <si>
    <t>KKT</t>
  </si>
  <si>
    <t>Klíčová kompetence kulturní</t>
  </si>
  <si>
    <t>• Poskytujeme žákům prostor k reflexi a sebereflexi a pomáháme jim nalézt svůj individuální umělecký projev prostřednictvím některých pohybových aktivit.</t>
  </si>
  <si>
    <t>KDI</t>
  </si>
  <si>
    <t>Klíčová kompetence digitální</t>
  </si>
  <si>
    <t>• Dáváme žákům příležitost pracovat s daty (např. časové údaje, vzdálenost, počet střel) a jejich vyhodnocením (např. vlastní vývoj výkonu, vlastní průměr, úspěšnost střelby, souvislosti);
• vedeme žáky k samostatnému využívání digitálních technologií v konkrétních výukových situacích (např. zaznamenávání výkonu a jeho vyhodnocení);
• vedeme žáky ke sdílení možností, kde a jak využít digitální technologie (např. aplikace pro plánování vybraných pohybových aktivit a jejich realizaci).</t>
  </si>
  <si>
    <t>Základní gramotnosti rozvíjíme při výuce tohoto předmětu zejména s využitím těchto vzdělávacích strategií:</t>
  </si>
  <si>
    <t>ZGC</t>
  </si>
  <si>
    <t>Základní gramotnost čtenářská a pisatelská</t>
  </si>
  <si>
    <t>ZGM</t>
  </si>
  <si>
    <t>Základní gramotnost logicko-matematická</t>
  </si>
  <si>
    <t>• Vedeme žáky k analýze souvislostí, dokládání konkrétními důkazy vzájemných vztahů a jejich zobecňování;
• dáváme žákům příležitost využívat a vhodně upravovat matematické modely reálných situací (např. vlastní vývoj výkonu, vlastní průměr, úspěšnost střelby, souvislosti);
• vedeme žáky k aplikaci matematických modelů a zákonitostí logiky při predikci vývoje a následně při rozhodování.</t>
  </si>
  <si>
    <r>
      <rPr>
        <b/>
        <sz val="10"/>
        <color theme="1"/>
        <rFont val="Arial"/>
        <family val="2"/>
        <charset val="238"/>
      </rPr>
      <t xml:space="preserve">List Krok 2: </t>
    </r>
    <r>
      <rPr>
        <b/>
        <i/>
        <sz val="10"/>
        <color theme="1"/>
        <rFont val="Arial"/>
        <family val="2"/>
        <charset val="238"/>
      </rPr>
      <t>Rozhodněte, které OVU z vybraných oborů ve zvoleném uzlovém bodě vytvoří základ vzdělávacího obsahu vyučovacího předmětu.</t>
    </r>
    <r>
      <rPr>
        <sz val="10"/>
        <color theme="1"/>
        <rFont val="Arial"/>
        <family val="2"/>
        <charset val="238"/>
      </rPr>
      <t xml:space="preserve">
- Vložte všechny OVU daného vzdělávacího oboru z Rámcového vzdělávacího programu (RVP).
- Pokud máte k jednomu OVU v jednom (jakémkoliv) ročníku více školních OVU, nakopírujte daný OVU RVP vícekrát.</t>
    </r>
  </si>
  <si>
    <t>Krok 2</t>
  </si>
  <si>
    <t>OVU jako základ vzdělávacího obsahu v uzlovém bodě</t>
  </si>
  <si>
    <t>OVU vzdělávacích oborů</t>
  </si>
  <si>
    <t>Kód</t>
  </si>
  <si>
    <t>Popis OVU z RVP ZV v uzlovém bodě 9 (dosaženo nejpozději)</t>
  </si>
  <si>
    <t>CZB-TEV-001-ZV9-001</t>
  </si>
  <si>
    <t>Zvládá v souladu s individuálními možnosti širší spektrum osvojovaných pohybových dovedností a uplatňuje je v individuálních a týmových pohybových činnostech.</t>
  </si>
  <si>
    <t>CZB-TEV-001-ZV9-002</t>
  </si>
  <si>
    <t>Tvoří varianty pohybových dovedností podle zadání, své fantazie, hudebního a rytmického doprovodu, podle účelu pohybových činností, společně zvolené taktiky hry, soutěže.</t>
  </si>
  <si>
    <t>CZB-TEV-001-ZV9-003</t>
  </si>
  <si>
    <t>Samostatně uplatňuje osvojené postupy ke zlepšení či udržení své tělesné zdatnosti, duševní a sociální pohody, k překonávání námahy a obtíží spojených s tělesnou a psychickou zátěží.</t>
  </si>
  <si>
    <t>CZB-TEV-001-ZV9-004</t>
  </si>
  <si>
    <t>Aktivně se podílí na plánování a organizaci svého pohybového režimu (ve škole, mimo školu) a naplňuje ho.</t>
  </si>
  <si>
    <t>CZB-TEV-001-ZV9-005</t>
  </si>
  <si>
    <t>Uplatňuje zásady hygieny a bezpečného chování při pohybových činnostech v prostředí sportovišť a přírody; aktivně předchází krizovým situacím a při jejich vzniku adekvátně reaguje.</t>
  </si>
  <si>
    <t>CZB-TEV-002-ZV9-006</t>
  </si>
  <si>
    <t>Používá osvojované tělocvičné názvosloví, správně reaguje na pokyny, povely, smluvená gesta a signály, samostatně řídí skupinu při pohybové činnosti.</t>
  </si>
  <si>
    <t>CZB-TEV-002-ZV9-007</t>
  </si>
  <si>
    <t>Dodržuje základní pravidla her a soutěží, označí přestupky proti herním či soutěžním pravidlům a vysvětlí, v čem došlo k jejich porušení.</t>
  </si>
  <si>
    <t>CZB-TEV-002-ZV9-008</t>
  </si>
  <si>
    <t>Zaznamená a zhodnotí s pomocí dostupných technologií pohybový výkon, na základě zjištěných výsledků a dalších podnětů usiluje o jeho zlepšení.</t>
  </si>
  <si>
    <t>CZB-TEV-002-ZV9-009</t>
  </si>
  <si>
    <t>Naplňuje při pohybových činnostech některé olympijské myšlenky – čestné soupeření, respekt k odlišnostem, podpora znevýhodněných osob, ochrana přírody, uplatňování práv a povinností vyplývajících z různých rolí.</t>
  </si>
  <si>
    <t>CZB-TEV-002-ZV9-010</t>
  </si>
  <si>
    <t>Spolupracuje při organizaci prostoru a pohybových činností ve známých i méně známých prostorách určených pro realizaci pohybových činností.</t>
  </si>
  <si>
    <t>CZB-TEV-002-ZV9-011</t>
  </si>
  <si>
    <t>Vyhledá a prezentuje informace o aktuálním sportovní dění ve škole, v obci, regionu, ČR, ve světě.</t>
  </si>
  <si>
    <r>
      <rPr>
        <b/>
        <sz val="10"/>
        <color theme="1"/>
        <rFont val="Arial"/>
        <family val="2"/>
        <charset val="238"/>
      </rPr>
      <t xml:space="preserve">List Krok 3: </t>
    </r>
    <r>
      <rPr>
        <b/>
        <i/>
        <sz val="10"/>
        <color theme="1"/>
        <rFont val="Arial"/>
        <family val="2"/>
        <charset val="238"/>
      </rPr>
      <t>Rozhodněte, zda OVU z RVP převezmete do svého ŠVP v původním znění nebo ho konkretizujete.</t>
    </r>
    <r>
      <rPr>
        <sz val="10"/>
        <color theme="1"/>
        <rFont val="Arial"/>
        <family val="2"/>
        <charset val="238"/>
      </rPr>
      <t xml:space="preserve">
- OVU můžete přeformulovat do školní verze např. tím, že přidáte místní (školní) podmínky apod. nebo ho jinak konkretizujete.
- Pokud do osnov předmětu v daném ročníku znění OVU z RVP vyhovuje, je možné jej ponechat a formulaci neměnit.</t>
    </r>
  </si>
  <si>
    <t>Krok 3</t>
  </si>
  <si>
    <t>Školní OVU</t>
  </si>
  <si>
    <t>OVU vzdělávacích oborů pro uzlový bod 9</t>
  </si>
  <si>
    <t>Školní OVU pro uzlový bod 9</t>
  </si>
  <si>
    <t>Popis OVU z RVP ZV</t>
  </si>
  <si>
    <t>Předvede vybrané osvojované pohybové dovedností; 
využívá tyto dovednosti při individuální či týmové činnosti; 
reaguje na zpětnou vazbu učitele nebo spolužáka.</t>
  </si>
  <si>
    <t>Vytváří vlastní varianty pohybových dovedností a cvičení i s hudebním a rytmickým doprovodem a předvede je;
při týmových hrách a soutěžích využívá různé taktické varianty pohybových dovedností a spolupráce.</t>
  </si>
  <si>
    <t>Provede vybraný test tělesné zdatnosti na úrovni svých individuálních možností;
překonává námahu a obtíže spojené s tělesnou zátěží;
po určité tréninkové části žák provede sebereflexi – vyhodnotí aspekty své pohybové činnosti a upraví ji tak, aby v si v následující části vedl lépe;
navrhuje, jak dále rozvíjet tělesnou zdatnost;
uplatňuje osvojené postupy ke zlepšení či udržení své tělesné zdatnosti, duševní a sociální pohody.</t>
  </si>
  <si>
    <t>Vyhodnotí záznamy absolvovaných pohybových činností a jejich parametrů v týdenním plánu;
na vyzvání učitele předvede některou z uváděných pohybových činností;
zhodnotí vlastní pohybový režim, posoudí jeho vhodnost vzhledem k rozvoji tělesné zdatnosti a zdraví, a případně (ve spolupráci s učitelem) optimalizuje svůj plán.</t>
  </si>
  <si>
    <t>Uplatňuje základní zásady hygieny a bezpečnosti při pohybových činnostech v prostředí daného sportoviště;
upozorní na jakýkoli problém, který by mohl vést k ohrožení jeho bezpečí nebo bezpečí jiné osoby;
svým jednáním předchází nebezpečným situacím.</t>
  </si>
  <si>
    <t>Sestaví a vede krátké rozcvičení či průpravné cvičení s ohledem na následující pohybovou činnost;
používá správné tělocvičné názvosloví;
organizuje skupinu, dává instrukce, kontroluje a opravuje provedení cvičení spolužáků.</t>
  </si>
  <si>
    <t>Dodržuje pravidla her a soutěží a chová se v duchu fair-play;
uvede a vysvětlí, k jakému poručení pravidel došlo;
sleduje hru či soutěž a upozorňuje na porušení pravidel.</t>
  </si>
  <si>
    <t>Změří svůj výkon;
vybere a použije vhodnou aplikaci pro změření (zaznamenání) pohybové činnosti;
změřený výkon zaznamená a porovná se svým předchozím výkonem;
uvede, co je možnou příčinou zlepšení či zhoršení výkonu;
rozhodne o zařazení pohybových činností do denního režimu, které povedou ke zlepšení (udržení) daného výkonu při dalším měření;
usiluje o zlepšení pohybového výkonu.</t>
  </si>
  <si>
    <t>Jedná v duchu fair play;
respektuje pohybové dovednosti, předpoklady a zájmy ostatních;
zhodnotí své jednání i jednání dalších účastníků při utkání, soutěži, společné činnosti;
uvede, jaký může mít vliv eticky nevhodné a vhodné jednání na jiné sportovce;
podporuje znevýhodněné osoby;
jedná se zásadami pro ochranu přírodního prostředí.</t>
  </si>
  <si>
    <t>Spolupracuje při organizaci pohybových činností s ohledem na konkrétní prostor pro realizaci pohybových dovedností;
podílí se na materiální, fyziologické a mentální přípravě na pohybovou činnost.</t>
  </si>
  <si>
    <t>Vybere ze samostatně zvoleného zdroje informace o úspěších místních, českých, světových sportovců za vybrané období v daném sportu;
prezentuje informace o aktuálním sportovním dění ve škole, v obci, regionu, ČR, ve světě.</t>
  </si>
  <si>
    <r>
      <rPr>
        <b/>
        <sz val="10"/>
        <color theme="1"/>
        <rFont val="Arial"/>
        <family val="2"/>
        <charset val="238"/>
      </rPr>
      <t xml:space="preserve">List Krok 4: </t>
    </r>
    <r>
      <rPr>
        <b/>
        <i/>
        <sz val="10"/>
        <color theme="1"/>
        <rFont val="Arial"/>
        <family val="2"/>
        <charset val="238"/>
      </rPr>
      <t>Rozhodněte, ve kterém ročníku by měli žáci dosáhnout školního OVU pro daný uzlový bod.</t>
    </r>
    <r>
      <rPr>
        <sz val="10"/>
        <color theme="1"/>
        <rFont val="Arial"/>
        <family val="2"/>
        <charset val="238"/>
      </rPr>
      <t xml:space="preserve">
- Školní OVU pro uzlový bod překopírujete do políčka příslušného ročníku.</t>
    </r>
  </si>
  <si>
    <t>Krok 4</t>
  </si>
  <si>
    <t>Školní OVU v ročnících</t>
  </si>
  <si>
    <t>6. ročník</t>
  </si>
  <si>
    <t>7. ročník</t>
  </si>
  <si>
    <t>8. ročník</t>
  </si>
  <si>
    <t>9. ročník</t>
  </si>
  <si>
    <r>
      <t xml:space="preserve">List Krok 5: </t>
    </r>
    <r>
      <rPr>
        <b/>
        <i/>
        <sz val="10"/>
        <color theme="1"/>
        <rFont val="Arial"/>
        <family val="2"/>
        <charset val="238"/>
      </rPr>
      <t>Doplňte předcházející OVU z RVP VZ a školní OVU jako orientaci pro dosažení návaznosti a kontinuity.</t>
    </r>
  </si>
  <si>
    <t>Krok 5</t>
  </si>
  <si>
    <t>Návaznost a kontinuita OVU</t>
  </si>
  <si>
    <t>Předcházející OVU vzdělávacích oborů pro uzlový bod 5</t>
  </si>
  <si>
    <t>Školní OVU pro 5. ročník</t>
  </si>
  <si>
    <t xml:space="preserve">Popis OVU z RVP ZV </t>
  </si>
  <si>
    <t>Zvládá v souladu s individuálními možnostmi osvojované pohybové dovednosti a uplatňuje je v individuálních a týmových pohybových činnostech.</t>
  </si>
  <si>
    <t>Předvede různé pohybové dovednosti podle stanovených kritérií;
uplatňuje pohybovou dovednost v dané individuální či týmové pohybové činnosti.</t>
  </si>
  <si>
    <t>Tvoří podle zadání, své fantazie, hudebního či rytmického doprovodu varianty jednoduchých pohybových dovedností.</t>
  </si>
  <si>
    <t>Tvoří varianty jednoduchých pohybových dovedností na různé motivy, podle zadání;
předvede vlastní varianty pohybových dovedností na hudební či rytmický doprovod samostatně ve skupině.</t>
  </si>
  <si>
    <t>Uplatňuje osvojované postupy vedoucí k rozvoji tělesné zdatnosti, k duševní a sociální pohodě, k pozitivnímu naladění, k překonávání námahy a obtíží spojených s tělesnou zátěží.</t>
  </si>
  <si>
    <t>Navrhuje na základě zpětné vazby učitele, jak dále rozvíjet tělesnou zdatnost;
překonává námahu a obtíže spojené s tělesnou zátěží.</t>
  </si>
  <si>
    <t>Zapojuje se do organizace svého pohybového režimu, plánuje své pohybové činnosti a jejich konkrétní realizaci.</t>
  </si>
  <si>
    <t>Vyhodnotí, zda se mu podařilo splnit stanovený cíl svého pohybového režimu;
zaznamenanou pohybovou aktivitu zhodnotí z hlediska pravidelnosti, délky trvání a intenzity.</t>
  </si>
  <si>
    <t>Uplatňuje základní zásady hygieny a bezpečnosti při pohybových činnostech, svým jednáním předchází nebezpečným situacím a při jejich vzniku adekvátně reaguje.</t>
  </si>
  <si>
    <t>Uplatňuje základní zásady hygieny a bezpečnosti při různých pohybových činnostech;
upozorní na jakýkoli problém, který by mohl vést k ohrožení jeho bezpečí nebo bezpečí jiného žáka;
svým jednáním předchází nebezpečným situacím.</t>
  </si>
  <si>
    <t>Reaguje správně na základní pokyny, povely, signály a vykonává podle nich individuální i týmovou pohybovou činnost.</t>
  </si>
  <si>
    <t>Podle pokynů, povelů a signálů vykonává různé pohybové činnosti;
se spolužáky společně posoudí soulad cvičení a slovních instrukcí.</t>
  </si>
  <si>
    <t>Dodržuje základní pravidla jednoduchých her a soutěží, adekvátně reaguje na zjevné přestupky.</t>
  </si>
  <si>
    <t>Měří pohybové výkony a na základě pokynů učitele či porovnání výkonů s předchozími na ně adekvátně reaguje.</t>
  </si>
  <si>
    <t>Změří svůj výkon;
vybere a použije vhodnou aplikaci pro změření (zaznamenání) pohybové činnosti; 
změřený výkon zaznamená a porovná se svým předchozím výkonem;
uvede, co je možnou příčinou zlepšení či zhoršení výkonu;
rozhodne o zařazení pohybových činností do denního režimu, které povedou ke zlepšení (udržení) daného výkonu při dalším měření.</t>
  </si>
  <si>
    <t>Při pohybových činnostech jedná v duchu fair play, respektuje pohybové dovednosti, předpoklady a zájmy ostatních.</t>
  </si>
  <si>
    <t>Jedná v duchu fair play;
respektuje pohybové dovednosti, předpoklady a zájmy ostatních;
zhodnotí své jednání i jednání dalších účastníků při utkání, soutěži, společné činnosti.</t>
  </si>
  <si>
    <t>Spolupracuje při organizaci pohybových činností ve známých prostorech určených pro realizaci tělesné výchovy.</t>
  </si>
  <si>
    <r>
      <rPr>
        <b/>
        <sz val="10"/>
        <color theme="1"/>
        <rFont val="Arial"/>
        <family val="2"/>
        <charset val="238"/>
      </rPr>
      <t xml:space="preserve">List Krok 6: </t>
    </r>
    <r>
      <rPr>
        <b/>
        <i/>
        <sz val="10"/>
        <color theme="1"/>
        <rFont val="Arial"/>
        <family val="2"/>
        <charset val="238"/>
      </rPr>
      <t>Vytvořte linie.</t>
    </r>
    <r>
      <rPr>
        <b/>
        <sz val="10"/>
        <color theme="1"/>
        <rFont val="Arial"/>
        <family val="2"/>
        <charset val="238"/>
      </rPr>
      <t xml:space="preserve"> </t>
    </r>
    <r>
      <rPr>
        <sz val="10"/>
        <color theme="1"/>
        <rFont val="Arial"/>
        <family val="2"/>
        <charset val="238"/>
      </rPr>
      <t xml:space="preserve">
- Od ročníku, ve kterém má být školního OVU dosaženo, postupujte směrem k nižším ročníkům, pokud dosažení OVU vyžaduje více než jeden školní rok.
- Při tvorbě školních OVU využijte popis fází (úrovně) u OVU z IS RVP jako postupné kroky žáka k OVU RVP.
- Školních OVU může být více v jednom ročníku nebo podle charakteru OVU z RVP mohou gradovat ve více ročnících.</t>
    </r>
  </si>
  <si>
    <t>Krok 6</t>
  </si>
  <si>
    <t>Linie</t>
  </si>
  <si>
    <t xml:space="preserve">Předvede osvojované pohybové dovednosti; reaguje na zpětnou vazbu učitele nebo spolužáka.
</t>
  </si>
  <si>
    <t xml:space="preserve">Předvede a posoudí osvojované pohybové dovednosti; reaguje na zpětnou vazbu učitele nebo spolužáka.
</t>
  </si>
  <si>
    <t>Předvede a posoudí osvojované pohybové dovednosti, označí zjevné nedostatky, jejich možné příčiny a uplatní opatření k nápravě.</t>
  </si>
  <si>
    <t>Předvede vybrané osvojované pohybové dovedností; 
využívá tyto dovednosti při individuální či týmové činnosti; 
reaguje na zpětnou vazbu učitele nebo spolužáka a uplatní opatření k optimalizaci pohybové dovednosti.</t>
  </si>
  <si>
    <t>Předvede nacvičené další (nové) varianty pohybových dovedností a cvičení;
předvede nacvičené další (nové) varianty pohybových dovedností s hudebním a rytmickým doprovodem;
předvede nacvičené taktické varianty her a soutěží.</t>
  </si>
  <si>
    <t>Předvede, posoudí a navrhne další (nové) varianty pohybových dovedností a cvičení;
předvede, posoudí a navrhne další (nové) varianty pohybových dovedností s hudebním a rytmickým doprovodem;
předvede, posoudí a navrhne další taktické varianty her a soutěží.</t>
  </si>
  <si>
    <t xml:space="preserve">Vytvoří vlastní pohybovou sestavu a předvede sestavu na hudební doprovod;
tvoří varianty jednoduchých pohybových dovedností a cvičení;
při týmových hrách využívá různé varianty pohybových dovedností a spolupráce při překonání obrany soupeře či k obraně.
</t>
  </si>
  <si>
    <t>Upravuje intenzitu/tempo pohybového výkonu a uplatňuje vůli pro zdárné dokončení požadovaného výkonu.</t>
  </si>
  <si>
    <t xml:space="preserve">Překonává námahu a obtíže spojené s tělesnou zátěží;
po určité tréninkové části žák provede sebereflexi – vyhodnotí aspekty své pohybové činnosti a upraví ji tak, aby v si v následující části vedl lépe;
zaznamená a vyhodnotí svůj výkon.
</t>
  </si>
  <si>
    <t>Sestaví a předvede trénink dle základních zásad v prostředí školní tělocvičny;
využije plánovací aplikaci pro domácí cvičení.</t>
  </si>
  <si>
    <t>Vyhodnotí záznamy absolvovaných pohybových činností a jejich parametrů v týdenním plánu;
na vyzvání učitele předvede některou z uváděných pohybových činností;
zhodnotí vlastní režim, posoudí jeho vhodnost vzhledem k rozvoji tělesné zdatnosti a zdraví, a případně (ve spolupráci s učitelem) optimalizuje svůj plán.</t>
  </si>
  <si>
    <t>Vede si portfolio s vlastním tréninkovým plánem a vyhodnocuje jeho dodržování.</t>
  </si>
  <si>
    <t>Reaguje na pokyny, povely a signály spojenými s různými pohybovými činnostmi.</t>
  </si>
  <si>
    <t>Rozumí pokynům, povelům a signálům spojenými s různými pohybovými činnostmi.</t>
  </si>
  <si>
    <t>Reaguje správně na pokyny, povely a signály spojenými s různými pohybovými činnostmi.</t>
  </si>
  <si>
    <t>Sestaví a vede krátké rozcvičení či průpravné cvičení s ohledem na následující pohybovou činnost;
používá správné názvosloví cvičení;
organizuje skupinu, dává instrukce, kontroluje a opravuje provedení cvičení spolužáků.</t>
  </si>
  <si>
    <t>Identifikuje přestupky v pravidlech dané sportovní hry.</t>
  </si>
  <si>
    <t>Dodržuje základní pravidla dané sportovní hry.</t>
  </si>
  <si>
    <t>Organizuje sportovní utkání, dohlíží na základní pravidla dané sportovní hry, označí a upozorní na přestupky proti herním či soutěžním pravidlům a vysvětlí, v čem došlo k jejich porušení.</t>
  </si>
  <si>
    <t>Organizuje sportovní turnaj, dohlíží na základní pravidla dané sportovní hry, označí a upozorní na přestupky proti herním či soutěžním pravidlům a vysvětlí, v čem došlo k jejich porušení.</t>
  </si>
  <si>
    <t>Změří svůj výkon;
vybere a použije vhodnou aplikaci pro změření (zaznamenání) pohybové činnosti;
změřený výkon zaznamená a porovná se svým předchozím výkonem;
uvede, co je možnou příčinou zlepšení či zhoršení výkonu;
usiluje o zlepšení pohybového výkonu.</t>
  </si>
  <si>
    <t>Zaznamená vizuální nahrávku techniky daného pohybového výkonu spolužáka a poskytne mu zpětnou vazbu; 
přijme zpětnou vazbu od spolužáka a uplatní opatření směřující ke zlepšení dovednosti.</t>
  </si>
  <si>
    <t>Respektuje rozdílnost pohybových dovedností, předpokladů a zájmů ostatních.</t>
  </si>
  <si>
    <t>Koriguje své jednání v duchu fair play;
uvede (předvede), jak by mělo vypadat správné etické jednání.</t>
  </si>
  <si>
    <t>Jedná v duchu fair play;
respektuje pohybové dovednosti, předpoklady a zájmy ostatních.</t>
  </si>
  <si>
    <t>Provede zahřátí svalů a rozcvičení před pohybovou činností.</t>
  </si>
  <si>
    <t>Provede zahřátí svalů a rozcvičení před pohybovou činností;
připraví potřebné pomůcky k realizaci pohybové činnosti; 
spolupracuje se spolužáky a učitelem při organizaci pohybových činností.</t>
  </si>
  <si>
    <t>Provede přípravu na pohybovou činnost v oblasti materiální, fyziologické a mentální;
organizuje sportovní utkání, dohlíží na základní pravidla dané sportovní hry, označí a upozorní na přestupky proti herním či soutěžním pravidlům a vysvětlí, v čem došlo k jejich porušení.</t>
  </si>
  <si>
    <t>Provede přípravu na pohybovou činnost v oblasti materiální, fyziologické a mentální;
organizuje sportovní turnaj, dohlíží na základní pravidla dané sportovní hry, označí a upozorní na přestupky proti herním či soutěžním pravidlům a vysvětlí, v čem došlo k jejich porušení.</t>
  </si>
  <si>
    <t>Vyhledá informace o aktuálním sportovním dění ve škole, v obci, regionu, ČR, ve světě.</t>
  </si>
  <si>
    <r>
      <rPr>
        <b/>
        <sz val="10"/>
        <color theme="1"/>
        <rFont val="Arial"/>
        <family val="2"/>
        <charset val="238"/>
      </rPr>
      <t xml:space="preserve">List Krok 7: </t>
    </r>
    <r>
      <rPr>
        <b/>
        <i/>
        <sz val="10"/>
        <color theme="1"/>
        <rFont val="Arial"/>
        <family val="2"/>
        <charset val="238"/>
      </rPr>
      <t>Vytvořte vazby.</t>
    </r>
    <r>
      <rPr>
        <b/>
        <sz val="10"/>
        <color theme="1"/>
        <rFont val="Arial"/>
        <family val="2"/>
        <charset val="238"/>
      </rPr>
      <t xml:space="preserve"> </t>
    </r>
    <r>
      <rPr>
        <sz val="10"/>
        <color theme="1"/>
        <rFont val="Arial"/>
        <family val="2"/>
        <charset val="238"/>
      </rPr>
      <t xml:space="preserve">
- Tam, kde je to smysluplné, vyberte z RVP ty OVU PT, KK a ZG, které mají zřetelnou, významnou, smysluplnou vazbu na stanovený školní OVU v jednotlivých ročnících.
- Využijte IS RVP, kde jsou základní vazby vyznačeny v metodické podpoře.</t>
    </r>
  </si>
  <si>
    <t>Krok 7</t>
  </si>
  <si>
    <t>Vazby</t>
  </si>
  <si>
    <t>Školní OVU pro 6. ročník</t>
  </si>
  <si>
    <t>RVP OVU PT</t>
  </si>
  <si>
    <t>Školní OVU PT pro 6. ročník</t>
  </si>
  <si>
    <t>RVP OVU KK</t>
  </si>
  <si>
    <t>Vazby na související OVU dalších vzdělávacích oborů</t>
  </si>
  <si>
    <t>RVP OVU ZG</t>
  </si>
  <si>
    <t>KKU-SMU-000-ZV9-001
Uvědomuje si důležitost celoživotního charakteru učení.
KOS-SEB-000-ZV9-001
Pracuje s jedinečností vlastní osobnosti.</t>
  </si>
  <si>
    <t>KPP-REA-000-ZV9-001
Realizuje aktivity podle vlastních či skupinových postupů.
KKK-AKN-000-ZV9-001
Během mluvené interakce v každodenních situacích uzpůsobuje vlastní projev tak, že aktivně reaguje na projev partnera, a tím přispívá ke kultivovanosti konkrétní situace.</t>
  </si>
  <si>
    <t>PTP-000-000-ZV9-002
Plánuje, realizuje a vyhodnocuje aktivity péče o sebe v jednotlivých oblastech wellbeingu.</t>
  </si>
  <si>
    <t xml:space="preserve">Plánuje možnosti pohybového režimu v průběhu dne, které by zároveň přispívali k jeho psychické pohodě.  </t>
  </si>
  <si>
    <t>KKU-SMU-000-ZV9-001 
Uvědomuje si důležitost celoživotního charakteru učení.
KOS-ODO-000-ZV9-001 
Rozvíjí vlastní psychickou a fyzickou odolnost.</t>
  </si>
  <si>
    <t>KPP-NAP-000-ZV9-001 
Využívá příležitosti a výzvy pro rozvoj v různých oblastech vlastního života.
KOS-WEL-000-ZV9-001 
Aktivně přispívá ke zvyšování osobního wellbeingu (osobní všestranné pohody).</t>
  </si>
  <si>
    <t>KOB-ODP-000-ZV9-001 
Přebírá odpovědnost za věci okolo sebe a za možné dopady svých rozhodnutí vůči ostatním a okolí.
KRP-RPS-000-ZV9-001 
Reflektuje osobní a společné problémy s ohledem na různé perspektivy navrhovaných řešení.</t>
  </si>
  <si>
    <t>CZB-VZB-002-ZV9-007 
Zdůvodní význam tělesné, intimní a duševní hygieny pro podporu zdraví a samostatně využívá osvojené dovednosti k regeneraci sil a předcházení stresovým situacím.
ŠOVU 6.roč: Uvede a uplatňuje základní pravidla osobní hygieny v každodenním životě,
zdůvodní potřebu uplatňovat základní hygienická opatření při prevenci nákazy i šíření infekčních nemocí.</t>
  </si>
  <si>
    <t>KPP-TYM-000-ZV9-001 
Efektivně přispívá k úspěšné týmové spolupráci.
KKK-POR-000-ZV9-001 
Přemýšlí o komunikačním záměru autora sdělení.</t>
  </si>
  <si>
    <t>KOB-ODP-000-ZV9-001 
Přebírá odpovědnost za věci okolo sebe a za možné dopady svých rozhodnutí vůči ostatním a okolí.
KKU-SMU-000-ZV9-001 
Uvědomuje si důležitost celoživotního charakteru učení.</t>
  </si>
  <si>
    <t>KOS-ODO-000-ZV9-001 
Rozvíjí vlastní psychickou a fyzickou odolnost.
KDI-ZAP-000-ZV9-001 
Účelně a uvážlivě sdílí data a informace v digitálním prostředí s cílem osobního růstu, podpory školní či zájmové komunity nebo za účelem týmové práce na školních projektech.</t>
  </si>
  <si>
    <t>KOB-UDR-000-ZV9-001 
Uskutečňuje kroky směřující k udržitelnosti na základě promýšlení různých scénářů možného budoucího vývoje.
KOS-EMP-000-ZV9-001 
Vyrovnává se s odlišnostmi s respektem k druhým lidem.
KPP-TYM-000-ZV9-001
Efektivně přispívá k úspěšné týmové spolupráci.</t>
  </si>
  <si>
    <t>KOB-RES-000-ZV9-001 
Projevuje ohleduplný, citlivý a podporující přístup k živým jedincům, přírodě a světu jako celku.
KOS-ODO-000-ZV9-001 
Rozvíjí vlastní psychickou a fyzickou odolnost.
KOS-VZT-000-ZV9-001
Rozšiřuje okruh vztahů.</t>
  </si>
  <si>
    <t>KKT-UMK-000-ZV9-001 
Přijímá s porozuměním projevy umění a kultury jako způsob poznávání a komunikace.
KRP-RPS-000-ZV9-001 
Reflektuje osobní a společné problémy s ohledem na různé perspektivy navrhovaných řešení.</t>
  </si>
  <si>
    <t>Školní OVU pro 7. ročník</t>
  </si>
  <si>
    <t>Školní OVU PT pro 7. ročník</t>
  </si>
  <si>
    <t xml:space="preserve">Zkouší si pro jeden školní den naplánovat, realizovat a vyhodnotit aktivitu, která pohybem ve školním prostředí podporuje psychickou pohodu. </t>
  </si>
  <si>
    <t>CZB-VZB-002-ZV9-007 
Zdůvodní význam tělesné, intimní a duševní hygieny pro podporu zdraví a samostatně využívá osvojené dovednosti k regeneraci sil a předcházení stresovým situacím.
ŠOVU 7.roč: Cíleně upevňuje zdravotně preventivní návyky tak, aby se dodržování zásad tělesné, duševní i intimní hygieny stalo přirozenou součástí jeho každodenního života.</t>
  </si>
  <si>
    <t>Školní OVU pro 8. ročník</t>
  </si>
  <si>
    <t>Školní OVU PT pro 8. ročník</t>
  </si>
  <si>
    <t xml:space="preserve">Realizuje a sdílí zkušenosti s aktivitami pro podporu svého pohybu a fyzické odolnosti, které přispívají k jeho duševní pohodě. </t>
  </si>
  <si>
    <t>CZB-VZB-002-ZV9-007 
Zdůvodní význam tělesné, intimní a duševní hygieny pro podporu zdraví a samostatně využívá osvojené dovednosti k regeneraci sil a předcházení stresovým situacím.
ŠOVU 8.roč: Zhodnotí, do jaké míry v průběhu vlastního pracovního týdne zařazuje aktivity, které přispívají k regeneraci organismu,  např. správná životospráva, vhodná strava a dostatek kvalitních tekutin, pravidelný pohyb v přiměřeném množství a intenzitě, dostatek spánku a odpočinku aj., 
posuzuje, nakolik mohou každodenní aktivity, způsob stravování, zařazování pohybových aktivit, odpočinku, relaxace a spánku ovlivňovat jeho tělesné zdraví i psychickou pohodu.</t>
  </si>
  <si>
    <t>Školní OVU pro 9. ročník</t>
  </si>
  <si>
    <t>Školní OVU PT pro 9. ročník</t>
  </si>
  <si>
    <t xml:space="preserve">Samostatně realizuje plánované aktivity pro podporu svého pohybu a fyzické odolnosti, které přispívají k jeho duševní pohodě, upravuje je na základě vyhodnocení. </t>
  </si>
  <si>
    <t xml:space="preserve">CSP-OSV-001-ZV9-003 
Stanovuje si plán osobního rozvoje, realizuje postupné kroky k dosažení stanovených cílů a vyhodnotí jejich dosažení.
ŠOVU 9.roč: V modelové situaci neúspěšného naplnění cílů zhodnotí možné příčiny, které k němu mohly vést, a navrhne způsoby, jak různé překážky překonat. Získává zkušenost se změnou svých priorit, cílů a plánů. </t>
  </si>
  <si>
    <r>
      <rPr>
        <b/>
        <sz val="10"/>
        <color theme="1"/>
        <rFont val="Arial"/>
        <family val="2"/>
        <charset val="238"/>
      </rPr>
      <t xml:space="preserve">List Krok 8: </t>
    </r>
    <r>
      <rPr>
        <b/>
        <i/>
        <sz val="10"/>
        <color theme="1"/>
        <rFont val="Arial"/>
        <family val="2"/>
        <charset val="238"/>
      </rPr>
      <t>Stanovte učivo.</t>
    </r>
    <r>
      <rPr>
        <sz val="10"/>
        <color theme="1"/>
        <rFont val="Arial"/>
        <family val="2"/>
        <charset val="238"/>
      </rPr>
      <t xml:space="preserve">
- Učivo není povinnou položkou v ŠVP, přesto se může ukázat, že pro správné pochopení vzdělávacího obsahu popsaného očekávanými výsledky učení je vhodné je doplnit.
- Koncepčně bylo rozhodnuto, že v tradičním modelovém ŠVP učivo bude uváděno.</t>
    </r>
  </si>
  <si>
    <t>Krok 8</t>
  </si>
  <si>
    <t>Učivo</t>
  </si>
  <si>
    <t>Školní OVU pro
6. ročník</t>
  </si>
  <si>
    <t>Školní OVU PT</t>
  </si>
  <si>
    <t>Vazby na OVU KK</t>
  </si>
  <si>
    <t>Vazby na OVU ZG</t>
  </si>
  <si>
    <t>Vazby na další OVU vzdělávacích oborů</t>
  </si>
  <si>
    <t>Učivo k dosažení OVU</t>
  </si>
  <si>
    <t>Rozcvičování, průpravná, kondiční, kompenzační, relaxační a jiná cvičení s korektivním efektem
Psychomotorická cvičení a hry nesoutěžního charakteru
Atletika 
běžecká abeceda (lifting, skipping, zakopávání, předkopávání, odpichy, cval stranou)
rychlé běhy na krátkou vzdálenost
hody míčkem
skok do dálky nebo do výšky (rozběh, odraz)
vytrvalostní běhy
Gymnastika
akrobacie (kotoul vpřed a vzad)
kruhy (překot vzad, houpání)
trampolínka (skoky) 
přeskok přes kozu
šplh (s přírazem na tyči)
Úpoly
pádové techniky
přetahy, přetlaky, úpolové odpory, střehové postoje
úpolové hry
základy sebeobrany
Posilování
cviky na všeobecný rozvoj svalových skupin a kompenzační cvičení
systém sestavování tréninku (střídání svalových skupin, série, opakování, přestávky)
zásady regenerace (odpočinek, spánek, výživa)
Rytmická cvičení (estetické a kondiční formy cvičení s hudbou a rytmickým doprovodem)
přeskoky přes švihadlo (v rytmu, s hudebním doprovodem)
Sportovní hry (herní činnosti jednotlivce, herní kombinace, herní systémy, pravidla, hra)
florbal
basketbal nebo házená
volejbal
fotbal
Pohybové hry různého zaměření a netradiční hry
(např. přehazovaná, barevná vybíjená, lakros, dětské ragby, softbal, kinball)
Plavání (průpravné cviky) [zařazeno dle podmínek školy]
základní dovednosti a bezpečnost pohybu ve vodě
plavecký způsob prsa
plavecký způsob kraul
Bruslení [zařazeno dle podmínek školy]
jízda vpřed
zastavování
jízda vzad</t>
  </si>
  <si>
    <t>Školní OVU pro
7. ročník</t>
  </si>
  <si>
    <t>Školní OVU pro
8. ročník</t>
  </si>
  <si>
    <t>Rozcvičování, průpravná, kondiční, kompenzační, relaxační a jiná cvičení s korektivním efektem
Psychomotorická cvičení a hry nesoutěžního charakteru
Atletika 
běžecká abeceda (lifting, skipping, zakopávání, předkopávání, odpichy, cval stranou)
rychlé běhy na krátkou vzdálenost
hody míčkem
skok do dálky nebo do výšky (rozběh, odraz)
vytrvalostní běhy
Gymnastika
akrobacie (kotoul vpřed a vzad)
kruhy (překot vzad, houpání)
trampolínka (skoky) 
přeskok přes kozu
šplh (s přírazem na tyči)
Úpoly
pádové techniky
přetahy, přetlaky, úpolové odpory, střehové postoje
úpolové hry
základy sebeobrany
Posilování
cviky na všeobecný rozvoj svalových skupin a kompenzační cvičení
systém sestavování tréninku (střídání svalových skupin, série, opakování, přestávky)
zásady regenerace (odpočinek, spánek, výživa)
Rytmická cvičení (estetické a kondiční formy cvičení s hudbou a rytmickým doprovodem)
přeskoky přes švihadlo (v rytmu, s hudebním doprovodem)
Sportovní hry (herní činnosti jednotlivce, herní kombinace, herní systémy, pravidla, hra)
florbal
basketbal nebo házená
volejbal
fotbal
Pohybové hry různého zaměření a netradiční hry
(např. přehazovaná, barevná vybíjená, lakros, dětské ragby, softbal, kinball)
Plavání (průpravné cviky) [zařazeno dle podmínek školy]
základní dovednosti a bezpečnost pohybu ve vodě
plavecký způsob prsa
plavecký způsob kraul
Bruslení [zařazeno dle podmínek školy]
jízda vpřed
zastavování
jízda vzad
Turistika a pohyb v přírodě [zařazeno dle podmínek školy]
příprava turistické akce
chůze v terénu, táboření
ochrana přírody
hry a pohybové činnosti v přírodě</t>
  </si>
  <si>
    <t>Školní OVU pro
9. ročník</t>
  </si>
  <si>
    <t>Rozcvičování, průpravná, kondiční, kompenzační, relaxační a jiná cvičení s korektivním efektem
Psychomotorická cvičení a hry nesoutěžního charakteru
Atletika 
běžecká abeceda (lifting, skipping, zakopávání, předkopávání, odpichy, cval stranou)
rychlé běhy na krátkou vzdálenost
hody míčkem
skok do dálky nebo do výšky (rozběh, odraz)
vytrvalostní běhy
Gymnastika
akrobacie (kotoul vpřed a vzad)
kruhy (překot vzad, houpání)
trampolínka (skoky) 
přeskok přes kozu
šplh (s přírazem na tyči)
Úpoly
pádové techniky
přetahy, přetlaky, úpolové odpory, střehové postoje
úpolové hry
základy sebeobrany
Posilování
cviky na všeobecný rozvoj svalových skupin a kompenzační cvičení
systém sestavování tréninku (střídání svalových skupin, série, opakování, přestávky)
zásady regenerace (odpočinek, spánek, výživa)
Rytmická cvičení (estetické a kondiční formy cvičení s hudbou a rytmickým doprovodem)
přeskoky přes švihadlo (v rytmu, s hudebním doprovodem)
Sportovní hry (herní činnosti jednotlivce, herní kombinace, herní systémy, pravidla, hra)
florbal
basketbal nebo házená
volejbal
fotbal
Pohybové hry různého zaměření a netradiční hry
(např. přehazovaná, barevná vybíjená, lakros, dětské ragby, softbal, kinball)
Plavání (průpravné cviky) [zařazeno dle podmínek školy]
základní dovednosti a bezpečnost pohybu ve vodě
plavecký způsob prsa
plavecký způsob kraul
Bruslení [zařazeno dle podmínek školy]
jízda vpřed
zastavování
jízda vzad
Tanec
výběr ze 2 standartních tanců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</si>
</sst>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Aptos Narrow"/>
      <family val="2"/>
      <charset val="238"/>
      <scheme val="minor"/>
    </font>
    <font>
      <u/>
      <sz val="11"/>
      <color theme="10"/>
      <name val="Aptos Narrow"/>
      <family val="2"/>
      <charset val="238"/>
      <scheme val="minor"/>
    </font>
    <font>
      <sz val="11"/>
      <color theme="1"/>
      <name val="Arial"/>
      <family val="2"/>
      <charset val="238"/>
    </font>
    <font>
      <b/>
      <sz val="11"/>
      <color theme="0"/>
      <name val="Arial"/>
      <family val="2"/>
      <charset val="238"/>
    </font>
    <font>
      <b/>
      <sz val="12"/>
      <color theme="0"/>
      <name val="Arial"/>
      <family val="2"/>
      <charset val="238"/>
    </font>
    <font>
      <sz val="12"/>
      <color theme="1"/>
      <name val="Arial"/>
      <family val="2"/>
      <charset val="238"/>
    </font>
    <font>
      <sz val="11"/>
      <name val="Arial"/>
      <family val="2"/>
      <charset val="238"/>
    </font>
    <font>
      <b/>
      <sz val="14"/>
      <color theme="0"/>
      <name val="Arial"/>
      <family val="2"/>
      <charset val="238"/>
    </font>
    <font>
      <sz val="10"/>
      <color theme="1"/>
      <name val="Arial"/>
      <family val="2"/>
      <charset val="238"/>
    </font>
    <font>
      <b/>
      <sz val="10"/>
      <color theme="1"/>
      <name val="Arial"/>
      <family val="2"/>
      <charset val="238"/>
    </font>
    <font>
      <b/>
      <i/>
      <sz val="10"/>
      <color theme="1"/>
      <name val="Arial"/>
      <family val="2"/>
      <charset val="238"/>
    </font>
    <font>
      <b/>
      <sz val="10"/>
      <color rgb="FF000000"/>
      <name val="Arial"/>
    </font>
    <font>
      <sz val="10"/>
      <color rgb="FF000000"/>
      <name val="Arial"/>
    </font>
    <font>
      <sz val="10"/>
      <color rgb="FF000000"/>
      <name val="Arial"/>
      <family val="2"/>
      <charset val="238"/>
    </font>
    <font>
      <sz val="11"/>
      <color rgb="FF000000"/>
      <name val="Arial"/>
      <charset val="1"/>
    </font>
    <font>
      <b/>
      <i/>
      <sz val="10"/>
      <color rgb="FF000000"/>
      <name val="Arial"/>
    </font>
  </fonts>
  <fills count="8">
    <fill>
      <patternFill patternType="none"/>
    </fill>
    <fill>
      <patternFill patternType="gray125"/>
    </fill>
    <fill>
      <patternFill patternType="solid">
        <fgColor rgb="FF3566FC"/>
        <bgColor indexed="64"/>
      </patternFill>
    </fill>
    <fill>
      <patternFill patternType="solid">
        <fgColor rgb="FF02216E"/>
        <bgColor indexed="64"/>
      </patternFill>
    </fill>
    <fill>
      <patternFill patternType="solid">
        <fgColor rgb="FFE3EBBC"/>
        <bgColor indexed="64"/>
      </patternFill>
    </fill>
    <fill>
      <patternFill patternType="solid">
        <fgColor theme="0"/>
        <bgColor indexed="64"/>
      </patternFill>
    </fill>
    <fill>
      <patternFill patternType="solid">
        <fgColor rgb="FF7D272D"/>
        <bgColor indexed="64"/>
      </patternFill>
    </fill>
    <fill>
      <patternFill patternType="solid">
        <fgColor theme="2"/>
        <bgColor indexed="64"/>
      </patternFill>
    </fill>
  </fills>
  <borders count="31">
    <border>
      <left/>
      <right/>
      <top/>
      <bottom/>
      <diagonal/>
    </border>
    <border>
      <left style="thick">
        <color theme="0"/>
      </left>
      <right style="thick">
        <color theme="0"/>
      </right>
      <top style="thick">
        <color theme="0"/>
      </top>
      <bottom style="thick">
        <color theme="0"/>
      </bottom>
      <diagonal/>
    </border>
    <border>
      <left style="medium">
        <color theme="0"/>
      </left>
      <right style="medium">
        <color theme="0"/>
      </right>
      <top style="medium">
        <color theme="0"/>
      </top>
      <bottom style="medium">
        <color theme="0"/>
      </bottom>
      <diagonal/>
    </border>
    <border>
      <left/>
      <right style="medium">
        <color theme="0"/>
      </right>
      <top style="medium">
        <color theme="0"/>
      </top>
      <bottom style="medium">
        <color theme="0"/>
      </bottom>
      <diagonal/>
    </border>
    <border>
      <left/>
      <right style="thick">
        <color theme="0"/>
      </right>
      <top style="thick">
        <color theme="0"/>
      </top>
      <bottom style="thick">
        <color theme="0"/>
      </bottom>
      <diagonal/>
    </border>
    <border>
      <left style="medium">
        <color theme="0"/>
      </left>
      <right/>
      <top style="medium">
        <color theme="0"/>
      </top>
      <bottom style="medium">
        <color theme="0"/>
      </bottom>
      <diagonal/>
    </border>
    <border>
      <left style="medium">
        <color theme="0" tint="-0.14999847407452621"/>
      </left>
      <right style="medium">
        <color theme="0" tint="-0.14999847407452621"/>
      </right>
      <top style="medium">
        <color theme="0" tint="-0.14999847407452621"/>
      </top>
      <bottom style="medium">
        <color theme="0" tint="-0.14999847407452621"/>
      </bottom>
      <diagonal/>
    </border>
    <border>
      <left style="medium">
        <color theme="0"/>
      </left>
      <right style="medium">
        <color theme="0"/>
      </right>
      <top/>
      <bottom style="medium">
        <color theme="0"/>
      </bottom>
      <diagonal/>
    </border>
    <border>
      <left style="thick">
        <color theme="0"/>
      </left>
      <right style="thick">
        <color theme="0" tint="-0.14999847407452621"/>
      </right>
      <top style="thick">
        <color theme="0"/>
      </top>
      <bottom style="thick">
        <color theme="0"/>
      </bottom>
      <diagonal/>
    </border>
    <border>
      <left style="medium">
        <color theme="0"/>
      </left>
      <right style="medium">
        <color theme="0"/>
      </right>
      <top style="medium">
        <color theme="0"/>
      </top>
      <bottom/>
      <diagonal/>
    </border>
    <border>
      <left style="medium">
        <color theme="0" tint="-0.14999847407452621"/>
      </left>
      <right style="medium">
        <color theme="0" tint="-0.14999847407452621"/>
      </right>
      <top/>
      <bottom style="medium">
        <color theme="0" tint="-0.14999847407452621"/>
      </bottom>
      <diagonal/>
    </border>
    <border>
      <left/>
      <right style="medium">
        <color theme="0"/>
      </right>
      <top/>
      <bottom style="medium">
        <color theme="0"/>
      </bottom>
      <diagonal/>
    </border>
    <border>
      <left style="thick">
        <color theme="0"/>
      </left>
      <right style="thick">
        <color theme="0"/>
      </right>
      <top/>
      <bottom/>
      <diagonal/>
    </border>
    <border>
      <left style="medium">
        <color theme="0"/>
      </left>
      <right/>
      <top/>
      <bottom/>
      <diagonal/>
    </border>
    <border>
      <left/>
      <right/>
      <top style="medium">
        <color theme="0"/>
      </top>
      <bottom style="medium">
        <color theme="0"/>
      </bottom>
      <diagonal/>
    </border>
    <border>
      <left style="medium">
        <color theme="0"/>
      </left>
      <right/>
      <top/>
      <bottom style="medium">
        <color theme="0"/>
      </bottom>
      <diagonal/>
    </border>
    <border>
      <left/>
      <right/>
      <top/>
      <bottom style="medium">
        <color theme="0"/>
      </bottom>
      <diagonal/>
    </border>
    <border>
      <left style="medium">
        <color theme="0"/>
      </left>
      <right style="medium">
        <color theme="0"/>
      </right>
      <top style="medium">
        <color theme="0"/>
      </top>
      <bottom style="medium">
        <color theme="0" tint="-0.14996795556505021"/>
      </bottom>
      <diagonal/>
    </border>
    <border>
      <left style="medium">
        <color theme="0"/>
      </left>
      <right style="medium">
        <color theme="0"/>
      </right>
      <top style="medium">
        <color theme="0" tint="-0.14996795556505021"/>
      </top>
      <bottom style="medium">
        <color theme="0" tint="-0.14996795556505021"/>
      </bottom>
      <diagonal/>
    </border>
    <border>
      <left style="medium">
        <color theme="0"/>
      </left>
      <right style="medium">
        <color theme="0"/>
      </right>
      <top style="medium">
        <color theme="0" tint="-0.14996795556505021"/>
      </top>
      <bottom style="medium">
        <color theme="0"/>
      </bottom>
      <diagonal/>
    </border>
    <border>
      <left style="medium">
        <color theme="0"/>
      </left>
      <right/>
      <top style="medium">
        <color theme="0"/>
      </top>
      <bottom style="medium">
        <color theme="0" tint="-0.14996795556505021"/>
      </bottom>
      <diagonal/>
    </border>
    <border>
      <left/>
      <right style="medium">
        <color theme="0"/>
      </right>
      <top style="medium">
        <color theme="0"/>
      </top>
      <bottom style="medium">
        <color theme="0" tint="-0.14996795556505021"/>
      </bottom>
      <diagonal/>
    </border>
    <border>
      <left style="medium">
        <color theme="0"/>
      </left>
      <right/>
      <top style="medium">
        <color theme="0" tint="-0.14996795556505021"/>
      </top>
      <bottom style="medium">
        <color theme="0" tint="-0.14996795556505021"/>
      </bottom>
      <diagonal/>
    </border>
    <border>
      <left/>
      <right style="medium">
        <color theme="0"/>
      </right>
      <top style="medium">
        <color theme="0" tint="-0.14996795556505021"/>
      </top>
      <bottom style="medium">
        <color theme="0" tint="-0.14996795556505021"/>
      </bottom>
      <diagonal/>
    </border>
    <border>
      <left style="medium">
        <color theme="0"/>
      </left>
      <right/>
      <top style="medium">
        <color theme="0" tint="-0.14996795556505021"/>
      </top>
      <bottom style="medium">
        <color theme="0"/>
      </bottom>
      <diagonal/>
    </border>
    <border>
      <left/>
      <right style="medium">
        <color theme="0"/>
      </right>
      <top style="medium">
        <color theme="0" tint="-0.14996795556505021"/>
      </top>
      <bottom style="medium">
        <color theme="0"/>
      </bottom>
      <diagonal/>
    </border>
    <border>
      <left style="thick">
        <color theme="0"/>
      </left>
      <right/>
      <top style="thick">
        <color theme="0"/>
      </top>
      <bottom style="thick">
        <color theme="0"/>
      </bottom>
      <diagonal/>
    </border>
    <border>
      <left/>
      <right/>
      <top style="thick">
        <color theme="0"/>
      </top>
      <bottom style="thick">
        <color theme="0"/>
      </bottom>
      <diagonal/>
    </border>
    <border>
      <left style="medium">
        <color theme="0" tint="-0.14999847407452621"/>
      </left>
      <right style="medium">
        <color theme="0"/>
      </right>
      <top style="medium">
        <color theme="0"/>
      </top>
      <bottom/>
      <diagonal/>
    </border>
    <border>
      <left style="medium">
        <color theme="0" tint="-0.14999847407452621"/>
      </left>
      <right style="medium">
        <color theme="0"/>
      </right>
      <top/>
      <bottom/>
      <diagonal/>
    </border>
    <border>
      <left style="medium">
        <color theme="0" tint="-0.14999847407452621"/>
      </left>
      <right style="medium">
        <color theme="0"/>
      </right>
      <top/>
      <bottom style="medium">
        <color theme="0"/>
      </bottom>
      <diagonal/>
    </border>
  </borders>
  <cellStyleXfs count="2">
    <xf numFmtId="0" fontId="0" fillId="0" borderId="0"/>
    <xf numFmtId="0" fontId="1" fillId="0" borderId="0" applyNumberFormat="0" applyFill="0" applyBorder="0" applyAlignment="0" applyProtection="0"/>
  </cellStyleXfs>
  <cellXfs count="97">
    <xf numFmtId="0" fontId="0" fillId="0" borderId="0" xfId="0"/>
    <xf numFmtId="0" fontId="2" fillId="4" borderId="2" xfId="0" applyFont="1" applyFill="1" applyBorder="1" applyAlignment="1" applyProtection="1">
      <alignment horizontal="left" vertical="center" wrapText="1"/>
      <protection locked="0"/>
    </xf>
    <xf numFmtId="0" fontId="3" fillId="2" borderId="2" xfId="0" applyFont="1" applyFill="1" applyBorder="1" applyAlignment="1" applyProtection="1">
      <alignment horizontal="left" vertical="center" wrapText="1"/>
      <protection hidden="1"/>
    </xf>
    <xf numFmtId="0" fontId="2" fillId="4" borderId="11" xfId="0" applyFont="1" applyFill="1" applyBorder="1" applyAlignment="1" applyProtection="1">
      <alignment horizontal="left" vertical="top" wrapText="1"/>
      <protection locked="0"/>
    </xf>
    <xf numFmtId="0" fontId="12" fillId="7" borderId="0" xfId="0" applyFont="1" applyFill="1" applyAlignment="1" applyProtection="1">
      <alignment horizontal="left" vertical="top" wrapText="1" indent="3"/>
      <protection hidden="1"/>
    </xf>
    <xf numFmtId="0" fontId="2" fillId="0" borderId="0" xfId="0" applyFont="1" applyProtection="1">
      <protection hidden="1"/>
    </xf>
    <xf numFmtId="0" fontId="8" fillId="5" borderId="16" xfId="0" applyFont="1" applyFill="1" applyBorder="1" applyAlignment="1" applyProtection="1">
      <alignment horizontal="left" wrapText="1"/>
      <protection hidden="1"/>
    </xf>
    <xf numFmtId="0" fontId="5" fillId="0" borderId="0" xfId="0" applyFont="1" applyProtection="1">
      <protection hidden="1"/>
    </xf>
    <xf numFmtId="0" fontId="3" fillId="2" borderId="2" xfId="0" applyFont="1" applyFill="1" applyBorder="1" applyAlignment="1" applyProtection="1">
      <alignment vertical="center" wrapText="1"/>
      <protection hidden="1"/>
    </xf>
    <xf numFmtId="0" fontId="14" fillId="0" borderId="0" xfId="0" applyFont="1" applyProtection="1">
      <protection hidden="1"/>
    </xf>
    <xf numFmtId="0" fontId="2" fillId="5" borderId="0" xfId="0" applyFont="1" applyFill="1" applyProtection="1">
      <protection hidden="1"/>
    </xf>
    <xf numFmtId="0" fontId="6" fillId="0" borderId="17" xfId="1" quotePrefix="1" applyFont="1" applyFill="1" applyBorder="1" applyAlignment="1" applyProtection="1">
      <alignment horizontal="left" vertical="center" wrapText="1"/>
      <protection hidden="1"/>
    </xf>
    <xf numFmtId="0" fontId="2" fillId="0" borderId="18" xfId="0" applyFont="1" applyBorder="1" applyAlignment="1" applyProtection="1">
      <alignment horizontal="left" vertical="center" wrapText="1"/>
      <protection hidden="1"/>
    </xf>
    <xf numFmtId="0" fontId="2" fillId="0" borderId="19" xfId="0" applyFont="1" applyBorder="1" applyAlignment="1" applyProtection="1">
      <alignment horizontal="left" vertical="center" wrapText="1"/>
      <protection hidden="1"/>
    </xf>
    <xf numFmtId="0" fontId="2" fillId="5" borderId="0" xfId="0" applyFont="1" applyFill="1" applyAlignment="1" applyProtection="1">
      <alignment wrapText="1"/>
      <protection hidden="1"/>
    </xf>
    <xf numFmtId="0" fontId="2" fillId="5" borderId="0" xfId="0" applyFont="1" applyFill="1" applyAlignment="1" applyProtection="1">
      <alignment horizontal="center" vertical="center" wrapText="1"/>
      <protection hidden="1"/>
    </xf>
    <xf numFmtId="0" fontId="3" fillId="2" borderId="8" xfId="0" applyFont="1" applyFill="1" applyBorder="1" applyAlignment="1" applyProtection="1">
      <alignment vertical="center" wrapText="1"/>
      <protection hidden="1"/>
    </xf>
    <xf numFmtId="0" fontId="3" fillId="2" borderId="8" xfId="0" applyFont="1" applyFill="1" applyBorder="1" applyAlignment="1" applyProtection="1">
      <alignment horizontal="left" vertical="center" wrapText="1"/>
      <protection hidden="1"/>
    </xf>
    <xf numFmtId="0" fontId="2" fillId="0" borderId="2" xfId="0" applyFont="1" applyBorder="1" applyAlignment="1" applyProtection="1">
      <alignment wrapText="1"/>
      <protection hidden="1"/>
    </xf>
    <xf numFmtId="0" fontId="2" fillId="0" borderId="2" xfId="0" applyFont="1" applyBorder="1" applyProtection="1">
      <protection hidden="1"/>
    </xf>
    <xf numFmtId="0" fontId="4" fillId="3" borderId="2" xfId="0" applyFont="1" applyFill="1" applyBorder="1" applyAlignment="1" applyProtection="1">
      <alignment horizontal="left" vertical="center" wrapText="1"/>
      <protection hidden="1"/>
    </xf>
    <xf numFmtId="0" fontId="2" fillId="5" borderId="17" xfId="0" applyFont="1" applyFill="1" applyBorder="1" applyProtection="1">
      <protection hidden="1"/>
    </xf>
    <xf numFmtId="0" fontId="2" fillId="5" borderId="18" xfId="0" applyFont="1" applyFill="1" applyBorder="1" applyProtection="1">
      <protection hidden="1"/>
    </xf>
    <xf numFmtId="0" fontId="2" fillId="5" borderId="19" xfId="0" applyFont="1" applyFill="1" applyBorder="1" applyProtection="1">
      <protection hidden="1"/>
    </xf>
    <xf numFmtId="0" fontId="2" fillId="0" borderId="10" xfId="0" applyFont="1" applyBorder="1" applyAlignment="1" applyProtection="1">
      <alignment horizontal="left" vertical="top" wrapText="1"/>
      <protection hidden="1"/>
    </xf>
    <xf numFmtId="0" fontId="2" fillId="0" borderId="6" xfId="0" applyFont="1" applyBorder="1" applyAlignment="1" applyProtection="1">
      <alignment horizontal="left" vertical="top" wrapText="1"/>
      <protection hidden="1"/>
    </xf>
    <xf numFmtId="0" fontId="4" fillId="5" borderId="0" xfId="0" applyFont="1" applyFill="1" applyAlignment="1" applyProtection="1">
      <alignment vertical="center" wrapText="1"/>
      <protection hidden="1"/>
    </xf>
    <xf numFmtId="0" fontId="6" fillId="0" borderId="20" xfId="1" quotePrefix="1" applyFont="1" applyFill="1" applyBorder="1" applyAlignment="1" applyProtection="1">
      <alignment horizontal="left" vertical="center" wrapText="1"/>
      <protection hidden="1"/>
    </xf>
    <xf numFmtId="0" fontId="2" fillId="5" borderId="21" xfId="0" applyFont="1" applyFill="1" applyBorder="1" applyProtection="1">
      <protection hidden="1"/>
    </xf>
    <xf numFmtId="0" fontId="2" fillId="0" borderId="22" xfId="0" applyFont="1" applyBorder="1" applyAlignment="1" applyProtection="1">
      <alignment horizontal="left" vertical="center" wrapText="1"/>
      <protection hidden="1"/>
    </xf>
    <xf numFmtId="0" fontId="2" fillId="5" borderId="23" xfId="0" applyFont="1" applyFill="1" applyBorder="1" applyProtection="1">
      <protection hidden="1"/>
    </xf>
    <xf numFmtId="0" fontId="2" fillId="0" borderId="24" xfId="0" applyFont="1" applyBorder="1" applyAlignment="1" applyProtection="1">
      <alignment horizontal="left" vertical="center" wrapText="1"/>
      <protection hidden="1"/>
    </xf>
    <xf numFmtId="0" fontId="2" fillId="5" borderId="25" xfId="0" applyFont="1" applyFill="1" applyBorder="1" applyProtection="1">
      <protection hidden="1"/>
    </xf>
    <xf numFmtId="0" fontId="4" fillId="0" borderId="0" xfId="0" applyFont="1" applyAlignment="1" applyProtection="1">
      <alignment vertical="center" wrapText="1"/>
      <protection hidden="1"/>
    </xf>
    <xf numFmtId="0" fontId="7" fillId="2" borderId="2" xfId="0" applyFont="1" applyFill="1" applyBorder="1" applyAlignment="1" applyProtection="1">
      <alignment horizontal="left" vertical="center" wrapText="1"/>
      <protection hidden="1"/>
    </xf>
    <xf numFmtId="0" fontId="8" fillId="5" borderId="0" xfId="0" applyFont="1" applyFill="1" applyAlignment="1" applyProtection="1">
      <alignment horizontal="left" vertical="top" wrapText="1" indent="4"/>
      <protection hidden="1"/>
    </xf>
    <xf numFmtId="0" fontId="2" fillId="5" borderId="0" xfId="0" applyFont="1" applyFill="1" applyAlignment="1" applyProtection="1">
      <alignment vertical="top"/>
      <protection hidden="1"/>
    </xf>
    <xf numFmtId="0" fontId="4" fillId="5" borderId="0" xfId="0" applyFont="1" applyFill="1" applyAlignment="1" applyProtection="1">
      <alignment vertical="top" wrapText="1"/>
      <protection hidden="1"/>
    </xf>
    <xf numFmtId="0" fontId="2" fillId="0" borderId="0" xfId="0" applyFont="1" applyAlignment="1" applyProtection="1">
      <alignment vertical="top"/>
      <protection hidden="1"/>
    </xf>
    <xf numFmtId="0" fontId="2" fillId="4" borderId="3" xfId="0" applyFont="1" applyFill="1" applyBorder="1" applyAlignment="1" applyProtection="1">
      <alignment horizontal="left" vertical="top" wrapText="1"/>
      <protection locked="0"/>
    </xf>
    <xf numFmtId="0" fontId="8" fillId="5" borderId="0" xfId="0" applyFont="1" applyFill="1" applyAlignment="1" applyProtection="1">
      <alignment horizontal="left" vertical="top" wrapText="1"/>
      <protection hidden="1"/>
    </xf>
    <xf numFmtId="0" fontId="2" fillId="5" borderId="17" xfId="0" applyFont="1" applyFill="1" applyBorder="1" applyAlignment="1" applyProtection="1">
      <alignment vertical="top"/>
      <protection hidden="1"/>
    </xf>
    <xf numFmtId="0" fontId="2" fillId="5" borderId="18" xfId="0" applyFont="1" applyFill="1" applyBorder="1" applyAlignment="1" applyProtection="1">
      <alignment vertical="top"/>
      <protection hidden="1"/>
    </xf>
    <xf numFmtId="0" fontId="2" fillId="5" borderId="19" xfId="0" applyFont="1" applyFill="1" applyBorder="1" applyAlignment="1" applyProtection="1">
      <alignment vertical="top"/>
      <protection hidden="1"/>
    </xf>
    <xf numFmtId="0" fontId="2" fillId="0" borderId="2" xfId="0" applyFont="1" applyBorder="1" applyAlignment="1" applyProtection="1">
      <alignment vertical="center"/>
      <protection hidden="1"/>
    </xf>
    <xf numFmtId="0" fontId="2" fillId="0" borderId="2" xfId="0" applyFont="1" applyBorder="1" applyAlignment="1" applyProtection="1">
      <alignment vertical="top"/>
      <protection hidden="1"/>
    </xf>
    <xf numFmtId="0" fontId="2" fillId="4" borderId="2" xfId="0" applyFont="1" applyFill="1" applyBorder="1" applyAlignment="1" applyProtection="1">
      <alignment horizontal="left" vertical="top" wrapText="1"/>
      <protection locked="0"/>
    </xf>
    <xf numFmtId="0" fontId="2" fillId="0" borderId="2" xfId="0" applyFont="1" applyBorder="1" applyAlignment="1" applyProtection="1">
      <alignment vertical="center" wrapText="1"/>
      <protection hidden="1"/>
    </xf>
    <xf numFmtId="0" fontId="3" fillId="5" borderId="0" xfId="0" applyFont="1" applyFill="1" applyAlignment="1" applyProtection="1">
      <alignment vertical="center" wrapText="1"/>
      <protection hidden="1"/>
    </xf>
    <xf numFmtId="0" fontId="6" fillId="5" borderId="0" xfId="1" quotePrefix="1" applyFont="1" applyFill="1" applyBorder="1" applyAlignment="1" applyProtection="1">
      <alignment horizontal="left" vertical="center" wrapText="1"/>
      <protection hidden="1"/>
    </xf>
    <xf numFmtId="0" fontId="2" fillId="5" borderId="0" xfId="0" applyFont="1" applyFill="1" applyAlignment="1" applyProtection="1">
      <alignment horizontal="left" vertical="center" wrapText="1"/>
      <protection hidden="1"/>
    </xf>
    <xf numFmtId="0" fontId="4" fillId="5" borderId="0" xfId="0" applyFont="1" applyFill="1" applyAlignment="1" applyProtection="1">
      <alignment horizontal="left" vertical="center" wrapText="1"/>
      <protection hidden="1"/>
    </xf>
    <xf numFmtId="0" fontId="3" fillId="6" borderId="15" xfId="0" applyFont="1" applyFill="1" applyBorder="1" applyAlignment="1" applyProtection="1">
      <alignment vertical="center" wrapText="1"/>
      <protection hidden="1"/>
    </xf>
    <xf numFmtId="0" fontId="3" fillId="6" borderId="16" xfId="0" applyFont="1" applyFill="1" applyBorder="1" applyAlignment="1" applyProtection="1">
      <alignment vertical="center" wrapText="1"/>
      <protection hidden="1"/>
    </xf>
    <xf numFmtId="0" fontId="4" fillId="3" borderId="5" xfId="0" applyFont="1" applyFill="1" applyBorder="1" applyAlignment="1" applyProtection="1">
      <alignment horizontal="left" vertical="center" wrapText="1"/>
      <protection hidden="1"/>
    </xf>
    <xf numFmtId="0" fontId="4" fillId="3" borderId="3" xfId="0" applyFont="1" applyFill="1" applyBorder="1" applyAlignment="1" applyProtection="1">
      <alignment horizontal="left" vertical="center" wrapText="1"/>
      <protection hidden="1"/>
    </xf>
    <xf numFmtId="0" fontId="13" fillId="7" borderId="0" xfId="0" applyFont="1" applyFill="1" applyAlignment="1" applyProtection="1">
      <alignment horizontal="left" vertical="top" wrapText="1" indent="3"/>
      <protection hidden="1"/>
    </xf>
    <xf numFmtId="0" fontId="12" fillId="7" borderId="0" xfId="0" applyFont="1" applyFill="1" applyAlignment="1" applyProtection="1">
      <alignment horizontal="left" vertical="top" wrapText="1" indent="3"/>
      <protection hidden="1"/>
    </xf>
    <xf numFmtId="0" fontId="8" fillId="7" borderId="0" xfId="0" applyFont="1" applyFill="1" applyAlignment="1" applyProtection="1">
      <alignment horizontal="left" vertical="top" wrapText="1" indent="4"/>
      <protection hidden="1"/>
    </xf>
    <xf numFmtId="0" fontId="2" fillId="7" borderId="0" xfId="0" applyFont="1" applyFill="1" applyAlignment="1" applyProtection="1">
      <alignment horizontal="left" vertical="top" wrapText="1" indent="4"/>
      <protection hidden="1"/>
    </xf>
    <xf numFmtId="0" fontId="3" fillId="2" borderId="5" xfId="0" applyFont="1" applyFill="1" applyBorder="1" applyAlignment="1" applyProtection="1">
      <alignment horizontal="left" vertical="center" wrapText="1"/>
      <protection hidden="1"/>
    </xf>
    <xf numFmtId="0" fontId="3" fillId="2" borderId="3" xfId="0" applyFont="1" applyFill="1" applyBorder="1" applyAlignment="1" applyProtection="1">
      <alignment horizontal="left" vertical="center" wrapText="1"/>
      <protection hidden="1"/>
    </xf>
    <xf numFmtId="0" fontId="2" fillId="4" borderId="12" xfId="0" applyFont="1" applyFill="1" applyBorder="1" applyAlignment="1" applyProtection="1">
      <alignment horizontal="left" vertical="top" wrapText="1"/>
      <protection locked="0"/>
    </xf>
    <xf numFmtId="0" fontId="2" fillId="4" borderId="12" xfId="0" applyFont="1" applyFill="1" applyBorder="1" applyAlignment="1" applyProtection="1">
      <alignment horizontal="left" vertical="center" wrapText="1"/>
      <protection locked="0"/>
    </xf>
    <xf numFmtId="0" fontId="9" fillId="7" borderId="0" xfId="0" applyFont="1" applyFill="1" applyAlignment="1" applyProtection="1">
      <alignment horizontal="left" vertical="top" wrapText="1" indent="4"/>
      <protection hidden="1"/>
    </xf>
    <xf numFmtId="0" fontId="4" fillId="3" borderId="14" xfId="0" applyFont="1" applyFill="1" applyBorder="1" applyAlignment="1" applyProtection="1">
      <alignment horizontal="left" vertical="center" wrapText="1"/>
      <protection hidden="1"/>
    </xf>
    <xf numFmtId="0" fontId="2" fillId="4" borderId="1" xfId="0" applyFont="1" applyFill="1" applyBorder="1" applyAlignment="1" applyProtection="1">
      <alignment horizontal="left" vertical="top" wrapText="1"/>
      <protection locked="0"/>
    </xf>
    <xf numFmtId="0" fontId="3" fillId="2" borderId="4" xfId="0" applyFont="1" applyFill="1" applyBorder="1" applyAlignment="1" applyProtection="1">
      <alignment horizontal="left" vertical="center" wrapText="1"/>
      <protection hidden="1"/>
    </xf>
    <xf numFmtId="0" fontId="3" fillId="2" borderId="1" xfId="0" applyFont="1" applyFill="1" applyBorder="1" applyAlignment="1" applyProtection="1">
      <alignment horizontal="left" vertical="center" wrapText="1"/>
      <protection hidden="1"/>
    </xf>
    <xf numFmtId="0" fontId="6" fillId="0" borderId="0" xfId="0" applyFont="1" applyAlignment="1" applyProtection="1">
      <alignment horizontal="left" vertical="center" wrapText="1"/>
      <protection hidden="1"/>
    </xf>
    <xf numFmtId="0" fontId="3" fillId="2" borderId="4" xfId="0" applyFont="1" applyFill="1" applyBorder="1" applyAlignment="1" applyProtection="1">
      <alignment vertical="center" wrapText="1"/>
      <protection hidden="1"/>
    </xf>
    <xf numFmtId="0" fontId="3" fillId="2" borderId="1" xfId="0" applyFont="1" applyFill="1" applyBorder="1" applyAlignment="1" applyProtection="1">
      <alignment vertical="center" wrapText="1"/>
      <protection hidden="1"/>
    </xf>
    <xf numFmtId="0" fontId="3" fillId="2" borderId="2" xfId="0" applyFont="1" applyFill="1" applyBorder="1" applyAlignment="1" applyProtection="1">
      <alignment horizontal="left" vertical="center" wrapText="1"/>
      <protection hidden="1"/>
    </xf>
    <xf numFmtId="0" fontId="2" fillId="4" borderId="26" xfId="0" applyFont="1" applyFill="1" applyBorder="1" applyAlignment="1" applyProtection="1">
      <alignment horizontal="left" vertical="top" wrapText="1"/>
      <protection locked="0"/>
    </xf>
    <xf numFmtId="0" fontId="2" fillId="4" borderId="27" xfId="0" applyFont="1" applyFill="1" applyBorder="1" applyAlignment="1" applyProtection="1">
      <alignment horizontal="left" vertical="top" wrapText="1"/>
      <protection locked="0"/>
    </xf>
    <xf numFmtId="0" fontId="2" fillId="4" borderId="4" xfId="0" applyFont="1" applyFill="1" applyBorder="1" applyAlignment="1" applyProtection="1">
      <alignment horizontal="left" vertical="top" wrapText="1"/>
      <protection locked="0"/>
    </xf>
    <xf numFmtId="0" fontId="3" fillId="2" borderId="2" xfId="0" applyFont="1" applyFill="1" applyBorder="1" applyAlignment="1" applyProtection="1">
      <alignment vertical="center" wrapText="1"/>
      <protection hidden="1"/>
    </xf>
    <xf numFmtId="0" fontId="8" fillId="7" borderId="2" xfId="0" applyFont="1" applyFill="1" applyBorder="1" applyAlignment="1" applyProtection="1">
      <alignment horizontal="left" vertical="top" wrapText="1" indent="4"/>
      <protection hidden="1"/>
    </xf>
    <xf numFmtId="0" fontId="8" fillId="7" borderId="2" xfId="0" applyFont="1" applyFill="1" applyBorder="1" applyAlignment="1" applyProtection="1">
      <alignment horizontal="left" vertical="top" indent="4"/>
      <protection hidden="1"/>
    </xf>
    <xf numFmtId="0" fontId="4" fillId="3" borderId="2" xfId="0" applyFont="1" applyFill="1" applyBorder="1" applyAlignment="1" applyProtection="1">
      <alignment horizontal="left" vertical="center" wrapText="1"/>
      <protection hidden="1"/>
    </xf>
    <xf numFmtId="0" fontId="3" fillId="2" borderId="9" xfId="0" applyFont="1" applyFill="1" applyBorder="1" applyAlignment="1" applyProtection="1">
      <alignment horizontal="left" vertical="center" wrapText="1"/>
      <protection hidden="1"/>
    </xf>
    <xf numFmtId="0" fontId="3" fillId="2" borderId="7" xfId="0" applyFont="1" applyFill="1" applyBorder="1" applyAlignment="1" applyProtection="1">
      <alignment horizontal="left" vertical="center" wrapText="1"/>
      <protection hidden="1"/>
    </xf>
    <xf numFmtId="0" fontId="8" fillId="7" borderId="0" xfId="0" applyFont="1" applyFill="1" applyAlignment="1" applyProtection="1">
      <alignment horizontal="left" vertical="top" indent="4"/>
      <protection hidden="1"/>
    </xf>
    <xf numFmtId="0" fontId="3" fillId="2" borderId="5" xfId="0" applyFont="1" applyFill="1" applyBorder="1" applyAlignment="1" applyProtection="1">
      <alignment vertical="center" wrapText="1"/>
      <protection hidden="1"/>
    </xf>
    <xf numFmtId="0" fontId="3" fillId="2" borderId="3" xfId="0" applyFont="1" applyFill="1" applyBorder="1" applyAlignment="1" applyProtection="1">
      <alignment vertical="center" wrapText="1"/>
      <protection hidden="1"/>
    </xf>
    <xf numFmtId="0" fontId="9" fillId="7" borderId="0" xfId="0" applyFont="1" applyFill="1" applyAlignment="1" applyProtection="1">
      <alignment horizontal="left" vertical="top" wrapText="1" indent="3"/>
      <protection hidden="1"/>
    </xf>
    <xf numFmtId="0" fontId="8" fillId="7" borderId="0" xfId="0" applyFont="1" applyFill="1" applyAlignment="1" applyProtection="1">
      <alignment horizontal="left" vertical="top" wrapText="1" indent="3"/>
      <protection hidden="1"/>
    </xf>
    <xf numFmtId="0" fontId="4" fillId="3" borderId="13" xfId="0" applyFont="1" applyFill="1" applyBorder="1" applyAlignment="1" applyProtection="1">
      <alignment horizontal="left" vertical="center" wrapText="1"/>
      <protection hidden="1"/>
    </xf>
    <xf numFmtId="0" fontId="4" fillId="3" borderId="0" xfId="0" applyFont="1" applyFill="1" applyAlignment="1" applyProtection="1">
      <alignment horizontal="left" vertical="center" wrapText="1"/>
      <protection hidden="1"/>
    </xf>
    <xf numFmtId="0" fontId="3" fillId="2" borderId="9" xfId="0" applyFont="1" applyFill="1" applyBorder="1" applyAlignment="1" applyProtection="1">
      <alignment vertical="center" wrapText="1"/>
      <protection hidden="1"/>
    </xf>
    <xf numFmtId="0" fontId="3" fillId="2" borderId="7" xfId="0" applyFont="1" applyFill="1" applyBorder="1" applyAlignment="1" applyProtection="1">
      <alignment vertical="center" wrapText="1"/>
      <protection hidden="1"/>
    </xf>
    <xf numFmtId="0" fontId="2" fillId="4" borderId="28" xfId="0" applyFont="1" applyFill="1" applyBorder="1" applyAlignment="1" applyProtection="1">
      <alignment horizontal="left" vertical="top" wrapText="1"/>
      <protection locked="0"/>
    </xf>
    <xf numFmtId="0" fontId="2" fillId="4" borderId="29" xfId="0" applyFont="1" applyFill="1" applyBorder="1" applyAlignment="1" applyProtection="1">
      <alignment horizontal="left" vertical="top" wrapText="1"/>
      <protection locked="0"/>
    </xf>
    <xf numFmtId="0" fontId="2" fillId="4" borderId="30" xfId="0" applyFont="1" applyFill="1" applyBorder="1" applyAlignment="1" applyProtection="1">
      <alignment horizontal="left" vertical="top" wrapText="1"/>
      <protection locked="0"/>
    </xf>
    <xf numFmtId="0" fontId="3" fillId="2" borderId="9" xfId="0" applyFont="1" applyFill="1" applyBorder="1" applyAlignment="1" applyProtection="1">
      <alignment horizontal="center" vertical="top" wrapText="1"/>
      <protection hidden="1"/>
    </xf>
    <xf numFmtId="0" fontId="3" fillId="2" borderId="7" xfId="0" applyFont="1" applyFill="1" applyBorder="1" applyAlignment="1" applyProtection="1">
      <alignment horizontal="center" vertical="top" wrapText="1"/>
      <protection hidden="1"/>
    </xf>
    <xf numFmtId="0" fontId="4" fillId="5" borderId="0" xfId="0" applyFont="1" applyFill="1" applyAlignment="1" applyProtection="1">
      <alignment horizontal="left" vertical="center" wrapText="1"/>
      <protection hidden="1"/>
    </xf>
  </cellXfs>
  <cellStyles count="2">
    <cellStyle name="Hypertextový odkaz" xfId="1" builtinId="8"/>
    <cellStyle name="Normální" xfId="0" builtinId="0"/>
  </cellStyles>
  <dxfs count="0"/>
  <tableStyles count="0" defaultTableStyle="TableStyleMedium2" defaultPivotStyle="PivotStyleLight16"/>
  <colors>
    <mruColors>
      <color rgb="FFE3EBBC"/>
      <color rgb="FF3566FC"/>
      <color rgb="FF7D272D"/>
      <color rgb="FF02216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2" Type="http://schemas.openxmlformats.org/officeDocument/2006/relationships/image" Target="../media/image8.svg"/><Relationship Id="rId1" Type="http://schemas.openxmlformats.org/officeDocument/2006/relationships/image" Target="../media/image7.png"/></Relationships>
</file>

<file path=xl/drawings/_rels/drawing3.xml.rels><?xml version="1.0" encoding="UTF-8" standalone="yes"?>
<Relationships xmlns="http://schemas.openxmlformats.org/package/2006/relationships"><Relationship Id="rId2" Type="http://schemas.openxmlformats.org/officeDocument/2006/relationships/image" Target="../media/image10.svg"/><Relationship Id="rId1" Type="http://schemas.openxmlformats.org/officeDocument/2006/relationships/image" Target="../media/image9.png"/></Relationships>
</file>

<file path=xl/drawings/_rels/drawing4.xml.rels><?xml version="1.0" encoding="UTF-8" standalone="yes"?>
<Relationships xmlns="http://schemas.openxmlformats.org/package/2006/relationships"><Relationship Id="rId2" Type="http://schemas.openxmlformats.org/officeDocument/2006/relationships/image" Target="../media/image12.svg"/><Relationship Id="rId1" Type="http://schemas.openxmlformats.org/officeDocument/2006/relationships/image" Target="../media/image1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4.svg"/><Relationship Id="rId1" Type="http://schemas.openxmlformats.org/officeDocument/2006/relationships/image" Target="../media/image13.png"/></Relationships>
</file>

<file path=xl/drawings/_rels/drawing6.xml.rels><?xml version="1.0" encoding="UTF-8" standalone="yes"?>
<Relationships xmlns="http://schemas.openxmlformats.org/package/2006/relationships"><Relationship Id="rId2" Type="http://schemas.openxmlformats.org/officeDocument/2006/relationships/image" Target="../media/image16.svg"/><Relationship Id="rId1" Type="http://schemas.openxmlformats.org/officeDocument/2006/relationships/image" Target="../media/image15.png"/></Relationships>
</file>

<file path=xl/drawings/_rels/drawing7.xml.rels><?xml version="1.0" encoding="UTF-8" standalone="yes"?>
<Relationships xmlns="http://schemas.openxmlformats.org/package/2006/relationships"><Relationship Id="rId2" Type="http://schemas.openxmlformats.org/officeDocument/2006/relationships/image" Target="../media/image18.svg"/><Relationship Id="rId1" Type="http://schemas.openxmlformats.org/officeDocument/2006/relationships/image" Target="../media/image17.png"/></Relationships>
</file>

<file path=xl/drawings/_rels/drawing8.xml.rels><?xml version="1.0" encoding="UTF-8" standalone="yes"?>
<Relationships xmlns="http://schemas.openxmlformats.org/package/2006/relationships"><Relationship Id="rId2" Type="http://schemas.openxmlformats.org/officeDocument/2006/relationships/image" Target="../media/image20.svg"/><Relationship Id="rId1" Type="http://schemas.openxmlformats.org/officeDocument/2006/relationships/image" Target="../media/image19.png"/></Relationships>
</file>

<file path=xl/drawings/_rels/drawing9.xml.rels><?xml version="1.0" encoding="UTF-8" standalone="yes"?>
<Relationships xmlns="http://schemas.openxmlformats.org/package/2006/relationships"><Relationship Id="rId2" Type="http://schemas.openxmlformats.org/officeDocument/2006/relationships/image" Target="../media/image22.svg"/><Relationship Id="rId1" Type="http://schemas.openxmlformats.org/officeDocument/2006/relationships/image" Target="../media/image2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4.svg"/><Relationship Id="rId1" Type="http://schemas.openxmlformats.org/officeDocument/2006/relationships/image" Target="../media/image23.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4</xdr:col>
      <xdr:colOff>213360</xdr:colOff>
      <xdr:row>3</xdr:row>
      <xdr:rowOff>7620</xdr:rowOff>
    </xdr:from>
    <xdr:ext cx="2644140" cy="264560"/>
    <xdr:sp macro="" textlink="">
      <xdr:nvSpPr>
        <xdr:cNvPr id="2" name="TextovéPole 1">
          <a:extLst>
            <a:ext uri="{FF2B5EF4-FFF2-40B4-BE49-F238E27FC236}">
              <a16:creationId xmlns:a16="http://schemas.microsoft.com/office/drawing/2014/main" id="{D42DDBB5-56A4-480B-A655-ED728BCB6BE7}"/>
            </a:ext>
          </a:extLst>
        </xdr:cNvPr>
        <xdr:cNvSpPr txBox="1"/>
      </xdr:nvSpPr>
      <xdr:spPr>
        <a:xfrm>
          <a:off x="7894320" y="3360420"/>
          <a:ext cx="264414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cs-CZ" sz="1100"/>
        </a:p>
      </xdr:txBody>
    </xdr:sp>
    <xdr:clientData/>
  </xdr:oneCellAnchor>
  <xdr:twoCellAnchor editAs="oneCell">
    <xdr:from>
      <xdr:col>0</xdr:col>
      <xdr:colOff>45720</xdr:colOff>
      <xdr:row>0</xdr:row>
      <xdr:rowOff>7620</xdr:rowOff>
    </xdr:from>
    <xdr:to>
      <xdr:col>0</xdr:col>
      <xdr:colOff>350520</xdr:colOff>
      <xdr:row>0</xdr:row>
      <xdr:rowOff>312420</xdr:rowOff>
    </xdr:to>
    <xdr:pic>
      <xdr:nvPicPr>
        <xdr:cNvPr id="4" name="Grafický objekt 3" descr="Informace">
          <a:extLst>
            <a:ext uri="{FF2B5EF4-FFF2-40B4-BE49-F238E27FC236}">
              <a16:creationId xmlns:a16="http://schemas.microsoft.com/office/drawing/2014/main" id="{E454CF65-357D-4311-8914-7E4FE0A5E6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5720" y="7620"/>
          <a:ext cx="304800" cy="304800"/>
        </a:xfrm>
        <a:prstGeom prst="rect">
          <a:avLst/>
        </a:prstGeom>
      </xdr:spPr>
    </xdr:pic>
    <xdr:clientData/>
  </xdr:twoCellAnchor>
  <xdr:twoCellAnchor editAs="oneCell">
    <xdr:from>
      <xdr:col>2</xdr:col>
      <xdr:colOff>53340</xdr:colOff>
      <xdr:row>0</xdr:row>
      <xdr:rowOff>15240</xdr:rowOff>
    </xdr:from>
    <xdr:to>
      <xdr:col>2</xdr:col>
      <xdr:colOff>341340</xdr:colOff>
      <xdr:row>0</xdr:row>
      <xdr:rowOff>303240</xdr:rowOff>
    </xdr:to>
    <xdr:pic>
      <xdr:nvPicPr>
        <xdr:cNvPr id="6" name="Grafický objekt 5" descr="Puzzle">
          <a:extLst>
            <a:ext uri="{FF2B5EF4-FFF2-40B4-BE49-F238E27FC236}">
              <a16:creationId xmlns:a16="http://schemas.microsoft.com/office/drawing/2014/main" id="{109429AC-F2BF-4534-A3A9-435F8A1D222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377940" y="15240"/>
          <a:ext cx="288000" cy="288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106680</xdr:colOff>
      <xdr:row>0</xdr:row>
      <xdr:rowOff>60960</xdr:rowOff>
    </xdr:from>
    <xdr:to>
      <xdr:col>0</xdr:col>
      <xdr:colOff>430680</xdr:colOff>
      <xdr:row>0</xdr:row>
      <xdr:rowOff>384960</xdr:rowOff>
    </xdr:to>
    <xdr:pic>
      <xdr:nvPicPr>
        <xdr:cNvPr id="3" name="Grafický objekt 2" descr="Vlajka">
          <a:extLst>
            <a:ext uri="{FF2B5EF4-FFF2-40B4-BE49-F238E27FC236}">
              <a16:creationId xmlns:a16="http://schemas.microsoft.com/office/drawing/2014/main" id="{84F2633A-937A-4040-BAEB-5862DC8C2B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6680" y="60960"/>
          <a:ext cx="324000" cy="324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45720</xdr:colOff>
      <xdr:row>0</xdr:row>
      <xdr:rowOff>0</xdr:rowOff>
    </xdr:from>
    <xdr:to>
      <xdr:col>0</xdr:col>
      <xdr:colOff>358095</xdr:colOff>
      <xdr:row>0</xdr:row>
      <xdr:rowOff>360000</xdr:rowOff>
    </xdr:to>
    <xdr:pic>
      <xdr:nvPicPr>
        <xdr:cNvPr id="3" name="Grafický objekt 2" descr="Vývojový diagram">
          <a:extLst>
            <a:ext uri="{FF2B5EF4-FFF2-40B4-BE49-F238E27FC236}">
              <a16:creationId xmlns:a16="http://schemas.microsoft.com/office/drawing/2014/main" id="{4C7F894E-9290-4E37-AFFC-F7BC285C90E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5720" y="0"/>
          <a:ext cx="360000" cy="36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53340</xdr:colOff>
      <xdr:row>0</xdr:row>
      <xdr:rowOff>0</xdr:rowOff>
    </xdr:from>
    <xdr:to>
      <xdr:col>0</xdr:col>
      <xdr:colOff>413340</xdr:colOff>
      <xdr:row>0</xdr:row>
      <xdr:rowOff>360000</xdr:rowOff>
    </xdr:to>
    <xdr:pic>
      <xdr:nvPicPr>
        <xdr:cNvPr id="3" name="Grafický objekt 2" descr="Lupa">
          <a:extLst>
            <a:ext uri="{FF2B5EF4-FFF2-40B4-BE49-F238E27FC236}">
              <a16:creationId xmlns:a16="http://schemas.microsoft.com/office/drawing/2014/main" id="{F14A1144-4987-40A5-A7F1-1D24CE5C01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flipH="1">
          <a:off x="53340" y="0"/>
          <a:ext cx="360000" cy="360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45720</xdr:colOff>
      <xdr:row>0</xdr:row>
      <xdr:rowOff>0</xdr:rowOff>
    </xdr:from>
    <xdr:to>
      <xdr:col>0</xdr:col>
      <xdr:colOff>405720</xdr:colOff>
      <xdr:row>0</xdr:row>
      <xdr:rowOff>360000</xdr:rowOff>
    </xdr:to>
    <xdr:pic>
      <xdr:nvPicPr>
        <xdr:cNvPr id="3" name="Grafický objekt 2" descr="Kruh s šipkou doprava">
          <a:extLst>
            <a:ext uri="{FF2B5EF4-FFF2-40B4-BE49-F238E27FC236}">
              <a16:creationId xmlns:a16="http://schemas.microsoft.com/office/drawing/2014/main" id="{0A12DA2B-FE88-4EA6-976F-7AFBCC2E62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flipH="1" flipV="1">
          <a:off x="45720" y="0"/>
          <a:ext cx="360000" cy="360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68580</xdr:colOff>
      <xdr:row>0</xdr:row>
      <xdr:rowOff>0</xdr:rowOff>
    </xdr:from>
    <xdr:to>
      <xdr:col>0</xdr:col>
      <xdr:colOff>381000</xdr:colOff>
      <xdr:row>0</xdr:row>
      <xdr:rowOff>312420</xdr:rowOff>
    </xdr:to>
    <xdr:pic>
      <xdr:nvPicPr>
        <xdr:cNvPr id="7" name="Grafický objekt 6" descr="Pyramida s úrovněmi">
          <a:extLst>
            <a:ext uri="{FF2B5EF4-FFF2-40B4-BE49-F238E27FC236}">
              <a16:creationId xmlns:a16="http://schemas.microsoft.com/office/drawing/2014/main" id="{0E962357-A0C4-4E0F-926C-5A87A7EC748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8580" y="0"/>
          <a:ext cx="312420" cy="31242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7620</xdr:colOff>
      <xdr:row>0</xdr:row>
      <xdr:rowOff>0</xdr:rowOff>
    </xdr:from>
    <xdr:to>
      <xdr:col>0</xdr:col>
      <xdr:colOff>367620</xdr:colOff>
      <xdr:row>0</xdr:row>
      <xdr:rowOff>360000</xdr:rowOff>
    </xdr:to>
    <xdr:pic>
      <xdr:nvPicPr>
        <xdr:cNvPr id="3" name="Grafický objekt 2" descr="Odpojení">
          <a:extLst>
            <a:ext uri="{FF2B5EF4-FFF2-40B4-BE49-F238E27FC236}">
              <a16:creationId xmlns:a16="http://schemas.microsoft.com/office/drawing/2014/main" id="{B1838222-4F5D-4D77-B5C9-B2C70D4F7D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620" y="0"/>
          <a:ext cx="360000" cy="360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53340</xdr:colOff>
      <xdr:row>0</xdr:row>
      <xdr:rowOff>0</xdr:rowOff>
    </xdr:from>
    <xdr:to>
      <xdr:col>0</xdr:col>
      <xdr:colOff>413340</xdr:colOff>
      <xdr:row>0</xdr:row>
      <xdr:rowOff>360000</xdr:rowOff>
    </xdr:to>
    <xdr:pic>
      <xdr:nvPicPr>
        <xdr:cNvPr id="3" name="Grafický objekt 2" descr="Obchodní růst (zprava doleva)">
          <a:extLst>
            <a:ext uri="{FF2B5EF4-FFF2-40B4-BE49-F238E27FC236}">
              <a16:creationId xmlns:a16="http://schemas.microsoft.com/office/drawing/2014/main" id="{D8940743-6CF9-43A9-9E9A-0BA2D2E9B4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3340" y="0"/>
          <a:ext cx="360000" cy="360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53340</xdr:colOff>
      <xdr:row>0</xdr:row>
      <xdr:rowOff>0</xdr:rowOff>
    </xdr:from>
    <xdr:to>
      <xdr:col>0</xdr:col>
      <xdr:colOff>413340</xdr:colOff>
      <xdr:row>0</xdr:row>
      <xdr:rowOff>360000</xdr:rowOff>
    </xdr:to>
    <xdr:pic>
      <xdr:nvPicPr>
        <xdr:cNvPr id="3" name="Grafický objekt 2" descr="Vennův diagram">
          <a:extLst>
            <a:ext uri="{FF2B5EF4-FFF2-40B4-BE49-F238E27FC236}">
              <a16:creationId xmlns:a16="http://schemas.microsoft.com/office/drawing/2014/main" id="{41DEFB56-0D29-4139-BAE8-5584B50997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3340" y="0"/>
          <a:ext cx="360000" cy="360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7620</xdr:rowOff>
    </xdr:from>
    <xdr:to>
      <xdr:col>0</xdr:col>
      <xdr:colOff>360000</xdr:colOff>
      <xdr:row>0</xdr:row>
      <xdr:rowOff>367620</xdr:rowOff>
    </xdr:to>
    <xdr:pic>
      <xdr:nvPicPr>
        <xdr:cNvPr id="3" name="Grafický objekt 2" descr="Dílky puzzle">
          <a:extLst>
            <a:ext uri="{FF2B5EF4-FFF2-40B4-BE49-F238E27FC236}">
              <a16:creationId xmlns:a16="http://schemas.microsoft.com/office/drawing/2014/main" id="{74A4947B-B51B-418D-9A15-E7A2F0A7F3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7620"/>
          <a:ext cx="360000" cy="360000"/>
        </a:xfrm>
        <a:prstGeom prst="rect">
          <a:avLst/>
        </a:prstGeom>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EDF7D-0574-4E02-BDE0-B3909DA537F2}">
  <sheetPr>
    <pageSetUpPr fitToPage="1"/>
  </sheetPr>
  <dimension ref="A1:C14"/>
  <sheetViews>
    <sheetView zoomScale="90" zoomScaleNormal="90" workbookViewId="0">
      <selection activeCell="A5" sqref="A5"/>
    </sheetView>
  </sheetViews>
  <sheetFormatPr defaultColWidth="8.85546875" defaultRowHeight="13.9"/>
  <cols>
    <col min="1" max="1" width="20.85546875" style="5" customWidth="1"/>
    <col min="2" max="2" width="63.42578125" style="5" customWidth="1"/>
    <col min="3" max="3" width="67.140625" style="5" customWidth="1"/>
    <col min="4" max="16384" width="8.85546875" style="5"/>
  </cols>
  <sheetData>
    <row r="1" spans="1:3" ht="129" customHeight="1">
      <c r="A1" s="56" t="s">
        <v>0</v>
      </c>
      <c r="B1" s="57"/>
      <c r="C1" s="4" t="s">
        <v>1</v>
      </c>
    </row>
    <row r="2" spans="1:3" ht="7.5" customHeight="1" thickBot="1">
      <c r="A2" s="6"/>
      <c r="B2" s="6"/>
    </row>
    <row r="3" spans="1:3" s="7" customFormat="1" ht="30" customHeight="1" thickBot="1">
      <c r="A3" s="54" t="s">
        <v>2</v>
      </c>
      <c r="B3" s="55"/>
    </row>
    <row r="4" spans="1:3" ht="7.5" customHeight="1" thickBot="1"/>
    <row r="5" spans="1:3" ht="33.75" customHeight="1">
      <c r="A5" s="8" t="s">
        <v>3</v>
      </c>
      <c r="B5" s="1" t="s">
        <v>4</v>
      </c>
    </row>
    <row r="6" spans="1:3" ht="33.75" customHeight="1">
      <c r="A6" s="8" t="s">
        <v>5</v>
      </c>
      <c r="B6" s="1" t="s">
        <v>4</v>
      </c>
    </row>
    <row r="7" spans="1:3" ht="28.15" thickBot="1">
      <c r="A7" s="8" t="s">
        <v>6</v>
      </c>
      <c r="B7" s="1" t="s">
        <v>7</v>
      </c>
    </row>
    <row r="8" spans="1:3" ht="111" thickBot="1">
      <c r="A8" s="8" t="s">
        <v>8</v>
      </c>
      <c r="B8" s="1" t="s">
        <v>9</v>
      </c>
    </row>
    <row r="9" spans="1:3" ht="33.75" customHeight="1" thickBot="1">
      <c r="A9" s="8" t="s">
        <v>10</v>
      </c>
      <c r="B9" s="1" t="s">
        <v>11</v>
      </c>
    </row>
    <row r="14" spans="1:3">
      <c r="C14" s="9"/>
    </row>
  </sheetData>
  <sheetProtection formatRows="0"/>
  <mergeCells count="2">
    <mergeCell ref="A3:B3"/>
    <mergeCell ref="A1:B1"/>
  </mergeCells>
  <pageMargins left="0.59055118110236227" right="0.59055118110236227" top="0.94488188976377963" bottom="0.94488188976377963" header="0.31496062992125984" footer="0.27559055118110237"/>
  <pageSetup paperSize="9" scale="98" fitToHeight="0" orientation="portrait" r:id="rId1"/>
  <headerFooter>
    <oddHeader>&amp;L&amp;G</oddHeader>
    <oddFooter>&amp;L&amp;G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95A0E-A220-43DB-A4FC-FB09E999DAE5}">
  <sheetPr>
    <pageSetUpPr fitToPage="1"/>
  </sheetPr>
  <dimension ref="A1:B20"/>
  <sheetViews>
    <sheetView zoomScale="90" zoomScaleNormal="90" workbookViewId="0">
      <selection activeCell="A3" sqref="A3"/>
    </sheetView>
  </sheetViews>
  <sheetFormatPr defaultColWidth="11.42578125" defaultRowHeight="13.9"/>
  <cols>
    <col min="1" max="1" width="23.42578125" style="5" customWidth="1"/>
    <col min="2" max="2" width="59.7109375" style="5" customWidth="1"/>
    <col min="3" max="16384" width="11.42578125" style="5"/>
  </cols>
  <sheetData>
    <row r="1" spans="1:2" ht="85.15" customHeight="1">
      <c r="A1" s="58" t="s">
        <v>12</v>
      </c>
      <c r="B1" s="59"/>
    </row>
    <row r="2" spans="1:2" ht="8.25" customHeight="1" thickBot="1">
      <c r="A2" s="10"/>
      <c r="B2" s="10"/>
    </row>
    <row r="3" spans="1:2" ht="14.45" thickBot="1">
      <c r="A3" s="8" t="s">
        <v>3</v>
      </c>
      <c r="B3" s="11" t="str">
        <f>Předmět!B5</f>
        <v>Tělesná výchova</v>
      </c>
    </row>
    <row r="4" spans="1:2" ht="14.45" thickBot="1">
      <c r="A4" s="8" t="s">
        <v>5</v>
      </c>
      <c r="B4" s="12" t="str">
        <f>Předmět!B6</f>
        <v>Tělesná výchova</v>
      </c>
    </row>
    <row r="5" spans="1:2" ht="14.45" thickBot="1">
      <c r="A5" s="8" t="s">
        <v>13</v>
      </c>
      <c r="B5" s="12" t="str">
        <f>Předmět!B7</f>
        <v>Péče o sebe a druhé</v>
      </c>
    </row>
    <row r="6" spans="1:2" ht="111" thickBot="1">
      <c r="A6" s="8" t="s">
        <v>14</v>
      </c>
      <c r="B6" s="12" t="str">
        <f>Předmět!B8</f>
        <v>• k učení
• komunikační
• osobnostní a sociální
• k občanství a udržitelnosti
• k podnikavosti a pracovní
• k řešení problémů
• kulturní
• digitální</v>
      </c>
    </row>
    <row r="7" spans="1:2" ht="14.45" thickBot="1">
      <c r="A7" s="8" t="s">
        <v>15</v>
      </c>
      <c r="B7" s="13" t="str">
        <f>Předmět!B9</f>
        <v>X</v>
      </c>
    </row>
    <row r="8" spans="1:2" ht="8.25" customHeight="1" thickBot="1">
      <c r="A8" s="10"/>
      <c r="B8" s="10"/>
    </row>
    <row r="9" spans="1:2" ht="30" customHeight="1" thickBot="1">
      <c r="A9" s="54" t="s">
        <v>16</v>
      </c>
      <c r="B9" s="55"/>
    </row>
    <row r="10" spans="1:2" ht="8.25" customHeight="1" thickBot="1">
      <c r="A10" s="10"/>
      <c r="B10" s="10"/>
    </row>
    <row r="11" spans="1:2" ht="32.25" customHeight="1" thickBot="1">
      <c r="A11" s="60" t="s">
        <v>17</v>
      </c>
      <c r="B11" s="61"/>
    </row>
    <row r="12" spans="1:2" ht="396" customHeight="1" thickBot="1">
      <c r="A12" s="62" t="s">
        <v>18</v>
      </c>
      <c r="B12" s="62"/>
    </row>
    <row r="13" spans="1:2" ht="32.25" customHeight="1" thickBot="1">
      <c r="A13" s="60" t="s">
        <v>19</v>
      </c>
      <c r="B13" s="61"/>
    </row>
    <row r="14" spans="1:2" ht="164.45" customHeight="1" thickBot="1">
      <c r="A14" s="62" t="s">
        <v>20</v>
      </c>
      <c r="B14" s="62"/>
    </row>
    <row r="15" spans="1:2" ht="32.25" customHeight="1" thickBot="1">
      <c r="A15" s="60" t="s">
        <v>21</v>
      </c>
      <c r="B15" s="61"/>
    </row>
    <row r="16" spans="1:2" ht="14.45" thickBot="1">
      <c r="A16" s="63" t="s">
        <v>22</v>
      </c>
      <c r="B16" s="63"/>
    </row>
    <row r="17" spans="1:2" ht="32.25" customHeight="1" thickBot="1">
      <c r="A17" s="60" t="s">
        <v>23</v>
      </c>
      <c r="B17" s="61"/>
    </row>
    <row r="18" spans="1:2" ht="60" customHeight="1" thickBot="1">
      <c r="A18" s="62" t="s">
        <v>24</v>
      </c>
      <c r="B18" s="62"/>
    </row>
    <row r="19" spans="1:2" ht="32.25" customHeight="1" thickBot="1">
      <c r="A19" s="60" t="s">
        <v>25</v>
      </c>
      <c r="B19" s="61"/>
    </row>
    <row r="20" spans="1:2" ht="30.6" customHeight="1">
      <c r="A20" s="62" t="s">
        <v>26</v>
      </c>
      <c r="B20" s="62"/>
    </row>
  </sheetData>
  <sheetProtection formatRows="0"/>
  <mergeCells count="12">
    <mergeCell ref="A17:B17"/>
    <mergeCell ref="A20:B20"/>
    <mergeCell ref="A19:B19"/>
    <mergeCell ref="A12:B12"/>
    <mergeCell ref="A14:B14"/>
    <mergeCell ref="A16:B16"/>
    <mergeCell ref="A18:B18"/>
    <mergeCell ref="A1:B1"/>
    <mergeCell ref="A9:B9"/>
    <mergeCell ref="A11:B11"/>
    <mergeCell ref="A13:B13"/>
    <mergeCell ref="A15:B15"/>
  </mergeCells>
  <pageMargins left="0.59055118110236227" right="0.59055118110236227" top="0.94488188976377963" bottom="0.94488188976377963" header="0.31496062992125984" footer="0.27559055118110237"/>
  <pageSetup paperSize="9" fitToHeight="0" orientation="portrait" r:id="rId1"/>
  <headerFooter>
    <oddHeader>&amp;L&amp;G</oddHeader>
    <oddFooter>&amp;L&amp;G&amp;RCharakteristika předmětu - 1. stupeň
&amp;P</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24E59-5769-47C1-93ED-494FA4141969}">
  <sheetPr>
    <pageSetUpPr fitToPage="1"/>
  </sheetPr>
  <dimension ref="A1:C37"/>
  <sheetViews>
    <sheetView zoomScale="90" zoomScaleNormal="90" workbookViewId="0">
      <selection activeCell="A3" sqref="A3:B3"/>
    </sheetView>
  </sheetViews>
  <sheetFormatPr defaultColWidth="9" defaultRowHeight="13.9"/>
  <cols>
    <col min="1" max="1" width="5.42578125" style="5" customWidth="1"/>
    <col min="2" max="2" width="18" style="5" customWidth="1"/>
    <col min="3" max="3" width="59.7109375" style="5" customWidth="1"/>
    <col min="4" max="4" width="44.28515625" style="5" customWidth="1"/>
    <col min="5" max="5" width="5.28515625" style="5" customWidth="1"/>
    <col min="6" max="6" width="29.140625" style="5" customWidth="1"/>
    <col min="7" max="7" width="52" style="5" customWidth="1"/>
    <col min="8" max="16384" width="9" style="5"/>
  </cols>
  <sheetData>
    <row r="1" spans="1:3" ht="32.450000000000003" customHeight="1">
      <c r="A1" s="64" t="s">
        <v>27</v>
      </c>
      <c r="B1" s="64"/>
      <c r="C1" s="64"/>
    </row>
    <row r="2" spans="1:3" ht="8.25" customHeight="1" thickBot="1">
      <c r="A2" s="14"/>
      <c r="B2" s="10"/>
      <c r="C2" s="10"/>
    </row>
    <row r="3" spans="1:3" ht="14.45" thickBot="1">
      <c r="A3" s="72" t="s">
        <v>3</v>
      </c>
      <c r="B3" s="72"/>
      <c r="C3" s="11" t="str">
        <f>Předmět!B5</f>
        <v>Tělesná výchova</v>
      </c>
    </row>
    <row r="4" spans="1:3" ht="14.45" thickBot="1">
      <c r="A4" s="72" t="s">
        <v>5</v>
      </c>
      <c r="B4" s="72"/>
      <c r="C4" s="12" t="str">
        <f>Předmět!B6</f>
        <v>Tělesná výchova</v>
      </c>
    </row>
    <row r="5" spans="1:3" ht="14.45" thickBot="1">
      <c r="A5" s="72" t="s">
        <v>13</v>
      </c>
      <c r="B5" s="72"/>
      <c r="C5" s="12" t="str">
        <f>Předmět!B7</f>
        <v>Péče o sebe a druhé</v>
      </c>
    </row>
    <row r="6" spans="1:3" ht="111" thickBot="1">
      <c r="A6" s="72" t="s">
        <v>14</v>
      </c>
      <c r="B6" s="72"/>
      <c r="C6" s="12" t="str">
        <f>Předmět!B8</f>
        <v>• k učení
• komunikační
• osobnostní a sociální
• k občanství a udržitelnosti
• k podnikavosti a pracovní
• k řešení problémů
• kulturní
• digitální</v>
      </c>
    </row>
    <row r="7" spans="1:3" ht="14.45" thickBot="1">
      <c r="A7" s="72" t="s">
        <v>15</v>
      </c>
      <c r="B7" s="72"/>
      <c r="C7" s="13" t="str">
        <f>Předmět!B9</f>
        <v>X</v>
      </c>
    </row>
    <row r="8" spans="1:3" ht="8.25" customHeight="1" thickBot="1">
      <c r="A8" s="14"/>
      <c r="B8" s="10"/>
      <c r="C8" s="10"/>
    </row>
    <row r="9" spans="1:3" ht="30" customHeight="1" thickBot="1">
      <c r="A9" s="54" t="s">
        <v>28</v>
      </c>
      <c r="B9" s="65"/>
      <c r="C9" s="55"/>
    </row>
    <row r="10" spans="1:3" ht="8.25" customHeight="1">
      <c r="A10" s="10"/>
      <c r="B10" s="10"/>
      <c r="C10" s="10"/>
    </row>
    <row r="11" spans="1:3" ht="25.9" customHeight="1">
      <c r="A11" s="69" t="s">
        <v>29</v>
      </c>
      <c r="B11" s="69"/>
      <c r="C11" s="69"/>
    </row>
    <row r="12" spans="1:3" ht="10.5" customHeight="1" thickBot="1">
      <c r="A12" s="10"/>
      <c r="B12" s="10"/>
      <c r="C12" s="15"/>
    </row>
    <row r="13" spans="1:3" ht="31.5" customHeight="1" thickTop="1" thickBot="1">
      <c r="A13" s="16" t="s">
        <v>30</v>
      </c>
      <c r="B13" s="70" t="s">
        <v>31</v>
      </c>
      <c r="C13" s="71"/>
    </row>
    <row r="14" spans="1:3" ht="336.6" customHeight="1" thickTop="1" thickBot="1">
      <c r="A14" s="66" t="s">
        <v>32</v>
      </c>
      <c r="B14" s="66"/>
      <c r="C14" s="66"/>
    </row>
    <row r="15" spans="1:3" ht="31.5" customHeight="1" thickTop="1" thickBot="1">
      <c r="A15" s="17" t="s">
        <v>33</v>
      </c>
      <c r="B15" s="67" t="s">
        <v>34</v>
      </c>
      <c r="C15" s="68"/>
    </row>
    <row r="16" spans="1:3" ht="87" customHeight="1" thickTop="1" thickBot="1">
      <c r="A16" s="66" t="s">
        <v>35</v>
      </c>
      <c r="B16" s="66"/>
      <c r="C16" s="66"/>
    </row>
    <row r="17" spans="1:3" ht="31.5" customHeight="1" thickTop="1" thickBot="1">
      <c r="A17" s="17" t="s">
        <v>36</v>
      </c>
      <c r="B17" s="67" t="s">
        <v>37</v>
      </c>
      <c r="C17" s="68"/>
    </row>
    <row r="18" spans="1:3" ht="388.15" customHeight="1" thickTop="1" thickBot="1">
      <c r="A18" s="66" t="s">
        <v>38</v>
      </c>
      <c r="B18" s="66"/>
      <c r="C18" s="66"/>
    </row>
    <row r="19" spans="1:3" ht="68.45" customHeight="1" thickTop="1" thickBot="1">
      <c r="A19" s="73" t="s">
        <v>39</v>
      </c>
      <c r="B19" s="74"/>
      <c r="C19" s="75"/>
    </row>
    <row r="20" spans="1:3" ht="31.5" customHeight="1" thickTop="1" thickBot="1">
      <c r="A20" s="17" t="s">
        <v>40</v>
      </c>
      <c r="B20" s="67" t="s">
        <v>41</v>
      </c>
      <c r="C20" s="68"/>
    </row>
    <row r="21" spans="1:3" ht="144" customHeight="1" thickTop="1" thickBot="1">
      <c r="A21" s="66" t="s">
        <v>42</v>
      </c>
      <c r="B21" s="66"/>
      <c r="C21" s="66"/>
    </row>
    <row r="22" spans="1:3" ht="31.5" customHeight="1" thickTop="1" thickBot="1">
      <c r="A22" s="17" t="s">
        <v>43</v>
      </c>
      <c r="B22" s="67" t="s">
        <v>44</v>
      </c>
      <c r="C22" s="68"/>
    </row>
    <row r="23" spans="1:3" ht="183" customHeight="1" thickTop="1" thickBot="1">
      <c r="A23" s="66" t="s">
        <v>45</v>
      </c>
      <c r="B23" s="66"/>
      <c r="C23" s="66"/>
    </row>
    <row r="24" spans="1:3" ht="31.5" customHeight="1" thickTop="1" thickBot="1">
      <c r="A24" s="17" t="s">
        <v>46</v>
      </c>
      <c r="B24" s="67" t="s">
        <v>47</v>
      </c>
      <c r="C24" s="68"/>
    </row>
    <row r="25" spans="1:3" ht="72" customHeight="1" thickTop="1" thickBot="1">
      <c r="A25" s="66" t="s">
        <v>48</v>
      </c>
      <c r="B25" s="66"/>
      <c r="C25" s="66"/>
    </row>
    <row r="26" spans="1:3" ht="31.5" customHeight="1" thickTop="1" thickBot="1">
      <c r="A26" s="17" t="s">
        <v>49</v>
      </c>
      <c r="B26" s="67" t="s">
        <v>50</v>
      </c>
      <c r="C26" s="68"/>
    </row>
    <row r="27" spans="1:3" ht="42.75" customHeight="1" thickTop="1" thickBot="1">
      <c r="A27" s="66" t="s">
        <v>51</v>
      </c>
      <c r="B27" s="66"/>
      <c r="C27" s="66"/>
    </row>
    <row r="28" spans="1:3" ht="31.5" customHeight="1" thickTop="1" thickBot="1">
      <c r="A28" s="17" t="s">
        <v>52</v>
      </c>
      <c r="B28" s="67" t="s">
        <v>53</v>
      </c>
      <c r="C28" s="68"/>
    </row>
    <row r="29" spans="1:3" ht="99" customHeight="1" thickTop="1" thickBot="1">
      <c r="A29" s="66" t="s">
        <v>54</v>
      </c>
      <c r="B29" s="66"/>
      <c r="C29" s="66"/>
    </row>
    <row r="30" spans="1:3" ht="10.5" customHeight="1" thickTop="1">
      <c r="A30" s="10"/>
      <c r="B30" s="10"/>
      <c r="C30" s="15"/>
    </row>
    <row r="31" spans="1:3" ht="33.75" customHeight="1">
      <c r="A31" s="69" t="s">
        <v>55</v>
      </c>
      <c r="B31" s="69"/>
      <c r="C31" s="69"/>
    </row>
    <row r="32" spans="1:3" ht="10.5" customHeight="1" thickBot="1">
      <c r="A32" s="10"/>
      <c r="B32" s="10"/>
      <c r="C32" s="15"/>
    </row>
    <row r="33" spans="1:3" ht="31.5" customHeight="1" thickTop="1" thickBot="1">
      <c r="A33" s="17" t="s">
        <v>56</v>
      </c>
      <c r="B33" s="67" t="s">
        <v>57</v>
      </c>
      <c r="C33" s="68"/>
    </row>
    <row r="34" spans="1:3" ht="15" thickTop="1" thickBot="1">
      <c r="A34" s="66" t="s">
        <v>11</v>
      </c>
      <c r="B34" s="66"/>
      <c r="C34" s="66"/>
    </row>
    <row r="35" spans="1:3" ht="31.5" customHeight="1" thickTop="1" thickBot="1">
      <c r="A35" s="17" t="s">
        <v>58</v>
      </c>
      <c r="B35" s="67" t="s">
        <v>59</v>
      </c>
      <c r="C35" s="68"/>
    </row>
    <row r="36" spans="1:3" ht="84" customHeight="1" thickTop="1" thickBot="1">
      <c r="A36" s="66" t="s">
        <v>60</v>
      </c>
      <c r="B36" s="66"/>
      <c r="C36" s="66"/>
    </row>
    <row r="37" spans="1:3" ht="14.45" thickTop="1"/>
  </sheetData>
  <sheetProtection formatRows="0"/>
  <mergeCells count="30">
    <mergeCell ref="A4:B4"/>
    <mergeCell ref="A5:B5"/>
    <mergeCell ref="A6:B6"/>
    <mergeCell ref="A7:B7"/>
    <mergeCell ref="A36:C36"/>
    <mergeCell ref="B22:C22"/>
    <mergeCell ref="B24:C24"/>
    <mergeCell ref="B26:C26"/>
    <mergeCell ref="B28:C28"/>
    <mergeCell ref="A23:C23"/>
    <mergeCell ref="A25:C25"/>
    <mergeCell ref="A27:C27"/>
    <mergeCell ref="A31:C31"/>
    <mergeCell ref="A19:C19"/>
    <mergeCell ref="A1:C1"/>
    <mergeCell ref="A9:C9"/>
    <mergeCell ref="A29:C29"/>
    <mergeCell ref="B33:C33"/>
    <mergeCell ref="B35:C35"/>
    <mergeCell ref="A34:C34"/>
    <mergeCell ref="A11:C11"/>
    <mergeCell ref="A14:C14"/>
    <mergeCell ref="B13:C13"/>
    <mergeCell ref="B15:C15"/>
    <mergeCell ref="A16:C16"/>
    <mergeCell ref="A18:C18"/>
    <mergeCell ref="B20:C20"/>
    <mergeCell ref="B17:C17"/>
    <mergeCell ref="A21:C21"/>
    <mergeCell ref="A3:B3"/>
  </mergeCells>
  <pageMargins left="0.59055118110236227" right="0.59055118110236227" top="0.94488188976377963" bottom="0.94488188976377963" header="0.31496062992125984" footer="0.27559055118110237"/>
  <pageSetup paperSize="9" fitToHeight="0" orientation="portrait" r:id="rId1"/>
  <headerFooter>
    <oddHeader>&amp;L&amp;G</oddHeader>
    <oddFooter>&amp;L&amp;G&amp;RVzdělávací strategie - 1. stupeň
&amp;P</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16381-A567-44B2-9A96-9576041F1797}">
  <sheetPr>
    <pageSetUpPr fitToPage="1"/>
  </sheetPr>
  <dimension ref="A1:B53"/>
  <sheetViews>
    <sheetView zoomScale="75" zoomScaleNormal="75" workbookViewId="0">
      <selection activeCell="A3" sqref="A3"/>
    </sheetView>
  </sheetViews>
  <sheetFormatPr defaultColWidth="8.85546875" defaultRowHeight="14.45" thickBottom="1"/>
  <cols>
    <col min="1" max="1" width="23.140625" style="19" bestFit="1" customWidth="1"/>
    <col min="2" max="2" width="60" style="45" customWidth="1"/>
    <col min="3" max="3" width="22" style="5" customWidth="1"/>
    <col min="4" max="4" width="47.140625" style="5" customWidth="1"/>
    <col min="5" max="5" width="14.7109375" style="5" customWidth="1"/>
    <col min="6" max="6" width="47" style="5" customWidth="1"/>
    <col min="7" max="16384" width="8.85546875" style="5"/>
  </cols>
  <sheetData>
    <row r="1" spans="1:2" ht="84" customHeight="1" thickBot="1">
      <c r="A1" s="77" t="s">
        <v>61</v>
      </c>
      <c r="B1" s="78"/>
    </row>
    <row r="2" spans="1:2" thickBot="1">
      <c r="A2" s="18"/>
    </row>
    <row r="3" spans="1:2" thickBot="1">
      <c r="A3" s="8" t="s">
        <v>3</v>
      </c>
      <c r="B3" s="11" t="str">
        <f>Předmět!B5</f>
        <v>Tělesná výchova</v>
      </c>
    </row>
    <row r="4" spans="1:2" ht="28.15" thickBot="1">
      <c r="A4" s="8" t="s">
        <v>5</v>
      </c>
      <c r="B4" s="12" t="str">
        <f>Předmět!B6</f>
        <v>Tělesná výchova</v>
      </c>
    </row>
    <row r="5" spans="1:2" thickBot="1">
      <c r="A5" s="8" t="s">
        <v>13</v>
      </c>
      <c r="B5" s="12" t="str">
        <f>Předmět!B7</f>
        <v>Péče o sebe a druhé</v>
      </c>
    </row>
    <row r="6" spans="1:2" ht="111" thickBot="1">
      <c r="A6" s="8" t="s">
        <v>14</v>
      </c>
      <c r="B6" s="12" t="str">
        <f>Předmět!B8</f>
        <v>• k učení
• komunikační
• osobnostní a sociální
• k občanství a udržitelnosti
• k podnikavosti a pracovní
• k řešení problémů
• kulturní
• digitální</v>
      </c>
    </row>
    <row r="7" spans="1:2" thickBot="1">
      <c r="A7" s="8" t="s">
        <v>15</v>
      </c>
      <c r="B7" s="13" t="str">
        <f>Předmět!B9</f>
        <v>X</v>
      </c>
    </row>
    <row r="8" spans="1:2" thickBot="1">
      <c r="A8" s="47"/>
      <c r="B8" s="44"/>
    </row>
    <row r="9" spans="1:2" ht="30" customHeight="1" thickBot="1">
      <c r="A9" s="20" t="s">
        <v>62</v>
      </c>
      <c r="B9" s="20" t="s">
        <v>63</v>
      </c>
    </row>
    <row r="10" spans="1:2" thickBot="1">
      <c r="A10" s="47"/>
      <c r="B10" s="44"/>
    </row>
    <row r="11" spans="1:2" thickBot="1">
      <c r="A11" s="76" t="s">
        <v>64</v>
      </c>
      <c r="B11" s="76"/>
    </row>
    <row r="12" spans="1:2" thickBot="1">
      <c r="A12" s="8" t="s">
        <v>65</v>
      </c>
      <c r="B12" s="8" t="s">
        <v>66</v>
      </c>
    </row>
    <row r="13" spans="1:2" ht="41.45">
      <c r="A13" s="1" t="s">
        <v>67</v>
      </c>
      <c r="B13" s="46" t="s">
        <v>68</v>
      </c>
    </row>
    <row r="14" spans="1:2" ht="41.45">
      <c r="A14" s="1" t="s">
        <v>69</v>
      </c>
      <c r="B14" s="46" t="s">
        <v>70</v>
      </c>
    </row>
    <row r="15" spans="1:2" ht="41.45">
      <c r="A15" s="1" t="s">
        <v>71</v>
      </c>
      <c r="B15" s="46" t="s">
        <v>72</v>
      </c>
    </row>
    <row r="16" spans="1:2" ht="27.6">
      <c r="A16" s="1" t="s">
        <v>73</v>
      </c>
      <c r="B16" s="46" t="s">
        <v>74</v>
      </c>
    </row>
    <row r="17" spans="1:2" ht="41.45">
      <c r="A17" s="1" t="s">
        <v>75</v>
      </c>
      <c r="B17" s="46" t="s">
        <v>76</v>
      </c>
    </row>
    <row r="18" spans="1:2" ht="41.45">
      <c r="A18" s="1" t="s">
        <v>77</v>
      </c>
      <c r="B18" s="46" t="s">
        <v>78</v>
      </c>
    </row>
    <row r="19" spans="1:2" ht="27.6">
      <c r="A19" s="1" t="s">
        <v>79</v>
      </c>
      <c r="B19" s="46" t="s">
        <v>80</v>
      </c>
    </row>
    <row r="20" spans="1:2" ht="41.45">
      <c r="A20" s="1" t="s">
        <v>81</v>
      </c>
      <c r="B20" s="46" t="s">
        <v>82</v>
      </c>
    </row>
    <row r="21" spans="1:2" ht="55.15">
      <c r="A21" s="1" t="s">
        <v>83</v>
      </c>
      <c r="B21" s="46" t="s">
        <v>84</v>
      </c>
    </row>
    <row r="22" spans="1:2" ht="27.6">
      <c r="A22" s="1" t="s">
        <v>85</v>
      </c>
      <c r="B22" s="46" t="s">
        <v>86</v>
      </c>
    </row>
    <row r="23" spans="1:2" ht="27.6">
      <c r="A23" s="1" t="s">
        <v>87</v>
      </c>
      <c r="B23" s="46" t="s">
        <v>88</v>
      </c>
    </row>
    <row r="24" spans="1:2" ht="13.9">
      <c r="A24" s="1"/>
      <c r="B24" s="46"/>
    </row>
    <row r="25" spans="1:2" ht="13.9">
      <c r="A25" s="1"/>
      <c r="B25" s="46"/>
    </row>
    <row r="26" spans="1:2" ht="13.9">
      <c r="A26" s="1"/>
      <c r="B26" s="46"/>
    </row>
    <row r="27" spans="1:2" ht="13.9">
      <c r="A27" s="1"/>
      <c r="B27" s="46"/>
    </row>
    <row r="28" spans="1:2" ht="13.9">
      <c r="A28" s="1"/>
      <c r="B28" s="46"/>
    </row>
    <row r="29" spans="1:2" ht="13.9">
      <c r="A29" s="1"/>
      <c r="B29" s="46"/>
    </row>
    <row r="30" spans="1:2" ht="13.9">
      <c r="A30" s="1"/>
      <c r="B30" s="46"/>
    </row>
    <row r="31" spans="1:2" ht="13.9">
      <c r="A31" s="1"/>
      <c r="B31" s="46"/>
    </row>
    <row r="32" spans="1:2" ht="13.9">
      <c r="A32" s="1"/>
      <c r="B32" s="46"/>
    </row>
    <row r="33" spans="1:2" ht="13.9">
      <c r="A33" s="1"/>
      <c r="B33" s="46"/>
    </row>
    <row r="34" spans="1:2" ht="13.9">
      <c r="A34" s="1"/>
      <c r="B34" s="46"/>
    </row>
    <row r="35" spans="1:2" ht="13.9">
      <c r="A35" s="1"/>
      <c r="B35" s="46"/>
    </row>
    <row r="36" spans="1:2" ht="13.9">
      <c r="A36" s="1"/>
      <c r="B36" s="46"/>
    </row>
    <row r="37" spans="1:2" ht="13.9">
      <c r="A37" s="1"/>
      <c r="B37" s="46"/>
    </row>
    <row r="38" spans="1:2" ht="13.9">
      <c r="A38" s="1"/>
      <c r="B38" s="46"/>
    </row>
    <row r="39" spans="1:2" ht="13.9">
      <c r="A39" s="1"/>
      <c r="B39" s="46"/>
    </row>
    <row r="40" spans="1:2" ht="13.9">
      <c r="A40" s="1"/>
      <c r="B40" s="46"/>
    </row>
    <row r="41" spans="1:2" ht="13.9">
      <c r="A41" s="1"/>
      <c r="B41" s="46"/>
    </row>
    <row r="42" spans="1:2" ht="13.9">
      <c r="A42" s="1"/>
      <c r="B42" s="46"/>
    </row>
    <row r="43" spans="1:2" ht="13.9">
      <c r="A43" s="1"/>
      <c r="B43" s="46"/>
    </row>
    <row r="44" spans="1:2" ht="13.9">
      <c r="A44" s="1"/>
      <c r="B44" s="46"/>
    </row>
    <row r="45" spans="1:2" ht="13.9">
      <c r="A45" s="1"/>
      <c r="B45" s="46"/>
    </row>
    <row r="46" spans="1:2" ht="13.9">
      <c r="A46" s="1"/>
      <c r="B46" s="46"/>
    </row>
    <row r="47" spans="1:2" ht="13.9">
      <c r="A47" s="1"/>
      <c r="B47" s="46"/>
    </row>
    <row r="48" spans="1:2" ht="13.9">
      <c r="A48" s="1"/>
      <c r="B48" s="46"/>
    </row>
    <row r="49" spans="1:2" ht="13.9">
      <c r="A49" s="1"/>
      <c r="B49" s="46"/>
    </row>
    <row r="50" spans="1:2" ht="13.9">
      <c r="A50" s="1"/>
      <c r="B50" s="46"/>
    </row>
    <row r="51" spans="1:2" ht="13.9">
      <c r="A51" s="1"/>
      <c r="B51" s="46"/>
    </row>
    <row r="52" spans="1:2" ht="13.9">
      <c r="A52" s="1"/>
      <c r="B52" s="46"/>
    </row>
    <row r="53" spans="1:2" ht="13.9">
      <c r="A53" s="1"/>
      <c r="B53" s="46"/>
    </row>
  </sheetData>
  <sheetProtection formatRows="0"/>
  <mergeCells count="2">
    <mergeCell ref="A11:B11"/>
    <mergeCell ref="A1:B1"/>
  </mergeCells>
  <pageMargins left="0.59055118110236227" right="0.59055118110236227" top="0.94488188976377963" bottom="0.94488188976377963" header="0.31496062992125984" footer="0.23622047244094491"/>
  <pageSetup paperSize="9" fitToHeight="0" orientation="portrait" r:id="rId1"/>
  <headerFooter>
    <oddHeader>&amp;L&amp;G</oddHeader>
    <oddFooter>&amp;L&amp;G&amp;ROVU z RVP ZV - 1. stupeň
&amp;P</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56FDB-AC10-47F0-9B19-2050377BA4FA}">
  <sheetPr>
    <pageSetUpPr fitToPage="1"/>
  </sheetPr>
  <dimension ref="A1:C53"/>
  <sheetViews>
    <sheetView zoomScale="75" zoomScaleNormal="75" workbookViewId="0">
      <selection activeCell="A3" sqref="A3"/>
    </sheetView>
  </sheetViews>
  <sheetFormatPr defaultColWidth="8.85546875" defaultRowHeight="13.9"/>
  <cols>
    <col min="1" max="1" width="23.85546875" style="5" bestFit="1" customWidth="1"/>
    <col min="2" max="2" width="29.5703125" style="5" customWidth="1"/>
    <col min="3" max="3" width="29.5703125" style="38" customWidth="1"/>
    <col min="4" max="16384" width="8.85546875" style="5"/>
  </cols>
  <sheetData>
    <row r="1" spans="1:3" ht="90" customHeight="1">
      <c r="A1" s="58" t="s">
        <v>89</v>
      </c>
      <c r="B1" s="82"/>
      <c r="C1" s="82"/>
    </row>
    <row r="2" spans="1:3" ht="14.45" thickBot="1">
      <c r="A2" s="14"/>
      <c r="B2" s="10"/>
      <c r="C2" s="36"/>
    </row>
    <row r="3" spans="1:3" ht="14.45" thickBot="1">
      <c r="A3" s="8" t="s">
        <v>3</v>
      </c>
      <c r="B3" s="11" t="str">
        <f>Předmět!B5</f>
        <v>Tělesná výchova</v>
      </c>
      <c r="C3" s="41"/>
    </row>
    <row r="4" spans="1:3" ht="14.45" thickBot="1">
      <c r="A4" s="8" t="s">
        <v>5</v>
      </c>
      <c r="B4" s="12" t="str">
        <f>Předmět!B6</f>
        <v>Tělesná výchova</v>
      </c>
      <c r="C4" s="42"/>
    </row>
    <row r="5" spans="1:3" ht="14.45" thickBot="1">
      <c r="A5" s="8" t="s">
        <v>13</v>
      </c>
      <c r="B5" s="12" t="str">
        <f>Předmět!B7</f>
        <v>Péče o sebe a druhé</v>
      </c>
      <c r="C5" s="42"/>
    </row>
    <row r="6" spans="1:3" ht="111" thickBot="1">
      <c r="A6" s="8" t="s">
        <v>14</v>
      </c>
      <c r="B6" s="12" t="str">
        <f>Předmět!B8</f>
        <v>• k učení
• komunikační
• osobnostní a sociální
• k občanství a udržitelnosti
• k podnikavosti a pracovní
• k řešení problémů
• kulturní
• digitální</v>
      </c>
      <c r="C6" s="42"/>
    </row>
    <row r="7" spans="1:3" ht="14.45" thickBot="1">
      <c r="A7" s="8" t="s">
        <v>15</v>
      </c>
      <c r="B7" s="13" t="str">
        <f>Předmět!B9</f>
        <v>X</v>
      </c>
      <c r="C7" s="43"/>
    </row>
    <row r="8" spans="1:3" ht="14.45" thickBot="1">
      <c r="A8" s="14"/>
      <c r="B8" s="10"/>
      <c r="C8" s="36"/>
    </row>
    <row r="9" spans="1:3" ht="30" customHeight="1" thickBot="1">
      <c r="A9" s="20" t="s">
        <v>90</v>
      </c>
      <c r="B9" s="79" t="s">
        <v>91</v>
      </c>
      <c r="C9" s="79"/>
    </row>
    <row r="10" spans="1:3" ht="14.45" thickBot="1">
      <c r="A10" s="14"/>
      <c r="B10" s="10"/>
      <c r="C10" s="36"/>
    </row>
    <row r="11" spans="1:3" ht="14.45" thickBot="1">
      <c r="A11" s="72" t="s">
        <v>92</v>
      </c>
      <c r="B11" s="72"/>
      <c r="C11" s="80" t="s">
        <v>93</v>
      </c>
    </row>
    <row r="12" spans="1:3" ht="14.45" thickBot="1">
      <c r="A12" s="2" t="s">
        <v>65</v>
      </c>
      <c r="B12" s="2" t="s">
        <v>94</v>
      </c>
      <c r="C12" s="81"/>
    </row>
    <row r="13" spans="1:3" ht="83.45" thickBot="1">
      <c r="A13" s="24" t="str" cm="1">
        <f t="array" ref="A13:B53">IF('Krok 2 - OVU z RVP ZV'!A13:B53="","X",'Krok 2 - OVU z RVP ZV'!A13:B53)</f>
        <v>CZB-TEV-001-ZV9-001</v>
      </c>
      <c r="B13" s="24" t="str">
        <v>Zvládá v souladu s individuálními možnosti širší spektrum osvojovaných pohybových dovedností a uplatňuje je v individuálních a týmových pohybových činnostech.</v>
      </c>
      <c r="C13" s="3" t="s">
        <v>95</v>
      </c>
    </row>
    <row r="14" spans="1:3" ht="111" thickBot="1">
      <c r="A14" s="25" t="str">
        <v>CZB-TEV-001-ZV9-002</v>
      </c>
      <c r="B14" s="25" t="str">
        <v>Tvoří varianty pohybových dovedností podle zadání, své fantazie, hudebního a rytmického doprovodu, podle účelu pohybových činností, společně zvolené taktiky hry, soutěže.</v>
      </c>
      <c r="C14" s="39" t="s">
        <v>96</v>
      </c>
    </row>
    <row r="15" spans="1:3" ht="221.45" thickBot="1">
      <c r="A15" s="25" t="str">
        <v>CZB-TEV-001-ZV9-003</v>
      </c>
      <c r="B15" s="25" t="str">
        <v>Samostatně uplatňuje osvojené postupy ke zlepšení či udržení své tělesné zdatnosti, duševní a sociální pohody, k překonávání námahy a obtíží spojených s tělesnou a psychickou zátěží.</v>
      </c>
      <c r="C15" s="39" t="s">
        <v>97</v>
      </c>
    </row>
    <row r="16" spans="1:3" ht="152.44999999999999" thickBot="1">
      <c r="A16" s="25" t="str">
        <v>CZB-TEV-001-ZV9-004</v>
      </c>
      <c r="B16" s="25" t="str">
        <v>Aktivně se podílí na plánování a organizaci svého pohybového režimu (ve škole, mimo školu) a naplňuje ho.</v>
      </c>
      <c r="C16" s="39" t="s">
        <v>98</v>
      </c>
    </row>
    <row r="17" spans="1:3" ht="124.15">
      <c r="A17" s="25" t="str">
        <v>CZB-TEV-001-ZV9-005</v>
      </c>
      <c r="B17" s="25" t="str">
        <v>Uplatňuje zásady hygieny a bezpečného chování při pohybových činnostech v prostředí sportovišť a přírody; aktivně předchází krizovým situacím a při jejich vzniku adekvátně reaguje.</v>
      </c>
      <c r="C17" s="39" t="s">
        <v>99</v>
      </c>
    </row>
    <row r="18" spans="1:3" ht="110.45">
      <c r="A18" s="25" t="str">
        <v>CZB-TEV-002-ZV9-006</v>
      </c>
      <c r="B18" s="25" t="str">
        <v>Používá osvojované tělocvičné názvosloví, správně reaguje na pokyny, povely, smluvená gesta a signály, samostatně řídí skupinu při pohybové činnosti.</v>
      </c>
      <c r="C18" s="39" t="s">
        <v>100</v>
      </c>
    </row>
    <row r="19" spans="1:3" ht="82.9">
      <c r="A19" s="25" t="str">
        <v>CZB-TEV-002-ZV9-007</v>
      </c>
      <c r="B19" s="25" t="str">
        <v>Dodržuje základní pravidla her a soutěží, označí přestupky proti herním či soutěžním pravidlům a vysvětlí, v čem došlo k jejich porušení.</v>
      </c>
      <c r="C19" s="39" t="s">
        <v>101</v>
      </c>
    </row>
    <row r="20" spans="1:3" ht="207">
      <c r="A20" s="25" t="str">
        <v>CZB-TEV-002-ZV9-008</v>
      </c>
      <c r="B20" s="25" t="str">
        <v>Zaznamená a zhodnotí s pomocí dostupných technologií pohybový výkon, na základě zjištěných výsledků a dalších podnětů usiluje o jeho zlepšení.</v>
      </c>
      <c r="C20" s="39" t="s">
        <v>102</v>
      </c>
    </row>
    <row r="21" spans="1:3" ht="165.6">
      <c r="A21" s="25" t="str">
        <v>CZB-TEV-002-ZV9-009</v>
      </c>
      <c r="B21" s="25" t="str">
        <v>Naplňuje při pohybových činnostech některé olympijské myšlenky – čestné soupeření, respekt k odlišnostem, podpora znevýhodněných osob, ochrana přírody, uplatňování práv a povinností vyplývajících z různých rolí.</v>
      </c>
      <c r="C21" s="39" t="s">
        <v>103</v>
      </c>
    </row>
    <row r="22" spans="1:3" ht="96.6">
      <c r="A22" s="25" t="str">
        <v>CZB-TEV-002-ZV9-010</v>
      </c>
      <c r="B22" s="25" t="str">
        <v>Spolupracuje při organizaci prostoru a pohybových činností ve známých i méně známých prostorách určených pro realizaci pohybových činností.</v>
      </c>
      <c r="C22" s="39" t="s">
        <v>104</v>
      </c>
    </row>
    <row r="23" spans="1:3" ht="110.45">
      <c r="A23" s="25" t="str">
        <v>CZB-TEV-002-ZV9-011</v>
      </c>
      <c r="B23" s="25" t="str">
        <v>Vyhledá a prezentuje informace o aktuálním sportovní dění ve škole, v obci, regionu, ČR, ve světě.</v>
      </c>
      <c r="C23" s="39" t="s">
        <v>105</v>
      </c>
    </row>
    <row r="24" spans="1:3">
      <c r="A24" s="25" t="str">
        <v>X</v>
      </c>
      <c r="B24" s="25" t="str">
        <v>X</v>
      </c>
      <c r="C24" s="39"/>
    </row>
    <row r="25" spans="1:3">
      <c r="A25" s="25" t="str">
        <v>X</v>
      </c>
      <c r="B25" s="25" t="str">
        <v>X</v>
      </c>
      <c r="C25" s="39"/>
    </row>
    <row r="26" spans="1:3">
      <c r="A26" s="25" t="str">
        <v>X</v>
      </c>
      <c r="B26" s="25" t="str">
        <v>X</v>
      </c>
      <c r="C26" s="39"/>
    </row>
    <row r="27" spans="1:3">
      <c r="A27" s="25" t="str">
        <v>X</v>
      </c>
      <c r="B27" s="25" t="str">
        <v>X</v>
      </c>
      <c r="C27" s="39"/>
    </row>
    <row r="28" spans="1:3">
      <c r="A28" s="25" t="str">
        <v>X</v>
      </c>
      <c r="B28" s="25" t="str">
        <v>X</v>
      </c>
      <c r="C28" s="39"/>
    </row>
    <row r="29" spans="1:3">
      <c r="A29" s="25" t="str">
        <v>X</v>
      </c>
      <c r="B29" s="25" t="str">
        <v>X</v>
      </c>
      <c r="C29" s="39"/>
    </row>
    <row r="30" spans="1:3">
      <c r="A30" s="25" t="str">
        <v>X</v>
      </c>
      <c r="B30" s="25" t="str">
        <v>X</v>
      </c>
      <c r="C30" s="39"/>
    </row>
    <row r="31" spans="1:3">
      <c r="A31" s="25" t="str">
        <v>X</v>
      </c>
      <c r="B31" s="25" t="str">
        <v>X</v>
      </c>
      <c r="C31" s="39"/>
    </row>
    <row r="32" spans="1:3">
      <c r="A32" s="25" t="str">
        <v>X</v>
      </c>
      <c r="B32" s="25" t="str">
        <v>X</v>
      </c>
      <c r="C32" s="39"/>
    </row>
    <row r="33" spans="1:3">
      <c r="A33" s="25" t="str">
        <v>X</v>
      </c>
      <c r="B33" s="25" t="str">
        <v>X</v>
      </c>
      <c r="C33" s="39"/>
    </row>
    <row r="34" spans="1:3">
      <c r="A34" s="25" t="str">
        <v>X</v>
      </c>
      <c r="B34" s="25" t="str">
        <v>X</v>
      </c>
      <c r="C34" s="39"/>
    </row>
    <row r="35" spans="1:3">
      <c r="A35" s="25" t="str">
        <v>X</v>
      </c>
      <c r="B35" s="25" t="str">
        <v>X</v>
      </c>
      <c r="C35" s="39"/>
    </row>
    <row r="36" spans="1:3">
      <c r="A36" s="25" t="str">
        <v>X</v>
      </c>
      <c r="B36" s="25" t="str">
        <v>X</v>
      </c>
      <c r="C36" s="39"/>
    </row>
    <row r="37" spans="1:3">
      <c r="A37" s="25" t="str">
        <v>X</v>
      </c>
      <c r="B37" s="25" t="str">
        <v>X</v>
      </c>
      <c r="C37" s="39"/>
    </row>
    <row r="38" spans="1:3">
      <c r="A38" s="25" t="str">
        <v>X</v>
      </c>
      <c r="B38" s="25" t="str">
        <v>X</v>
      </c>
      <c r="C38" s="39"/>
    </row>
    <row r="39" spans="1:3">
      <c r="A39" s="25" t="str">
        <v>X</v>
      </c>
      <c r="B39" s="25" t="str">
        <v>X</v>
      </c>
      <c r="C39" s="39"/>
    </row>
    <row r="40" spans="1:3">
      <c r="A40" s="25" t="str">
        <v>X</v>
      </c>
      <c r="B40" s="25" t="str">
        <v>X</v>
      </c>
      <c r="C40" s="39"/>
    </row>
    <row r="41" spans="1:3">
      <c r="A41" s="25" t="str">
        <v>X</v>
      </c>
      <c r="B41" s="25" t="str">
        <v>X</v>
      </c>
      <c r="C41" s="39"/>
    </row>
    <row r="42" spans="1:3">
      <c r="A42" s="25" t="str">
        <v>X</v>
      </c>
      <c r="B42" s="25" t="str">
        <v>X</v>
      </c>
      <c r="C42" s="39"/>
    </row>
    <row r="43" spans="1:3">
      <c r="A43" s="25" t="str">
        <v>X</v>
      </c>
      <c r="B43" s="25" t="str">
        <v>X</v>
      </c>
      <c r="C43" s="39"/>
    </row>
    <row r="44" spans="1:3">
      <c r="A44" s="25" t="str">
        <v>X</v>
      </c>
      <c r="B44" s="25" t="str">
        <v>X</v>
      </c>
      <c r="C44" s="39"/>
    </row>
    <row r="45" spans="1:3">
      <c r="A45" s="25" t="str">
        <v>X</v>
      </c>
      <c r="B45" s="25" t="str">
        <v>X</v>
      </c>
      <c r="C45" s="39"/>
    </row>
    <row r="46" spans="1:3">
      <c r="A46" s="25" t="str">
        <v>X</v>
      </c>
      <c r="B46" s="25" t="str">
        <v>X</v>
      </c>
      <c r="C46" s="39"/>
    </row>
    <row r="47" spans="1:3">
      <c r="A47" s="25" t="str">
        <v>X</v>
      </c>
      <c r="B47" s="25" t="str">
        <v>X</v>
      </c>
      <c r="C47" s="39"/>
    </row>
    <row r="48" spans="1:3">
      <c r="A48" s="25" t="str">
        <v>X</v>
      </c>
      <c r="B48" s="25" t="str">
        <v>X</v>
      </c>
      <c r="C48" s="39"/>
    </row>
    <row r="49" spans="1:3">
      <c r="A49" s="25" t="str">
        <v>X</v>
      </c>
      <c r="B49" s="25" t="str">
        <v>X</v>
      </c>
      <c r="C49" s="39"/>
    </row>
    <row r="50" spans="1:3">
      <c r="A50" s="25" t="str">
        <v>X</v>
      </c>
      <c r="B50" s="25" t="str">
        <v>X</v>
      </c>
      <c r="C50" s="39"/>
    </row>
    <row r="51" spans="1:3">
      <c r="A51" s="25" t="str">
        <v>X</v>
      </c>
      <c r="B51" s="25" t="str">
        <v>X</v>
      </c>
      <c r="C51" s="39"/>
    </row>
    <row r="52" spans="1:3">
      <c r="A52" s="25" t="str">
        <v>X</v>
      </c>
      <c r="B52" s="25" t="str">
        <v>X</v>
      </c>
      <c r="C52" s="39"/>
    </row>
    <row r="53" spans="1:3">
      <c r="A53" s="25" t="str">
        <v>X</v>
      </c>
      <c r="B53" s="25" t="str">
        <v>X</v>
      </c>
      <c r="C53" s="39"/>
    </row>
  </sheetData>
  <sheetProtection formatRows="0"/>
  <mergeCells count="4">
    <mergeCell ref="B9:C9"/>
    <mergeCell ref="A11:B11"/>
    <mergeCell ref="C11:C12"/>
    <mergeCell ref="A1:C1"/>
  </mergeCells>
  <pageMargins left="0.59055118110236227" right="0.59055118110236227" top="0.94488188976377963" bottom="0.94488188976377963" header="0.31496062992125984" footer="0.27559055118110237"/>
  <pageSetup paperSize="9" fitToHeight="0" orientation="portrait" r:id="rId1"/>
  <headerFooter>
    <oddHeader>&amp;L&amp;G</oddHeader>
    <oddFooter>&amp;L&amp;G&amp;RŠkolní OVU - 1. stupeň
&amp;P</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497E2-901E-4CB4-ADD1-B87A2B72B545}">
  <dimension ref="A1:G53"/>
  <sheetViews>
    <sheetView zoomScale="75" zoomScaleNormal="75" workbookViewId="0">
      <selection activeCell="A3" sqref="A3"/>
    </sheetView>
  </sheetViews>
  <sheetFormatPr defaultColWidth="8.85546875" defaultRowHeight="13.9"/>
  <cols>
    <col min="1" max="1" width="23.85546875" style="5" customWidth="1"/>
    <col min="2" max="3" width="31.28515625" style="5" customWidth="1"/>
    <col min="4" max="7" width="37.42578125" style="38" customWidth="1"/>
    <col min="8" max="8" width="38.42578125" style="5" customWidth="1"/>
    <col min="9" max="10" width="35.28515625" style="5" customWidth="1"/>
    <col min="11" max="11" width="36.140625" style="5" customWidth="1"/>
    <col min="12" max="12" width="31" style="5" customWidth="1"/>
    <col min="13" max="16384" width="8.85546875" style="5"/>
  </cols>
  <sheetData>
    <row r="1" spans="1:7" ht="42.6" customHeight="1">
      <c r="A1" s="58" t="s">
        <v>106</v>
      </c>
      <c r="B1" s="58"/>
      <c r="C1" s="58"/>
      <c r="D1" s="58"/>
      <c r="E1" s="36"/>
      <c r="F1" s="36"/>
      <c r="G1" s="36"/>
    </row>
    <row r="2" spans="1:7" ht="14.45" thickBot="1">
      <c r="A2" s="14"/>
      <c r="B2" s="10"/>
      <c r="C2" s="10"/>
      <c r="D2" s="36"/>
      <c r="E2" s="36"/>
      <c r="F2" s="36"/>
      <c r="G2" s="36"/>
    </row>
    <row r="3" spans="1:7" ht="14.45" thickBot="1">
      <c r="A3" s="8" t="s">
        <v>3</v>
      </c>
      <c r="B3" s="11" t="str">
        <f>Předmět!B5</f>
        <v>Tělesná výchova</v>
      </c>
      <c r="C3" s="21"/>
      <c r="D3" s="36"/>
      <c r="E3" s="36"/>
      <c r="F3" s="36"/>
      <c r="G3" s="36"/>
    </row>
    <row r="4" spans="1:7" ht="14.45" thickBot="1">
      <c r="A4" s="8" t="s">
        <v>5</v>
      </c>
      <c r="B4" s="12" t="str">
        <f>Předmět!B6</f>
        <v>Tělesná výchova</v>
      </c>
      <c r="C4" s="22"/>
      <c r="D4" s="36"/>
      <c r="E4" s="36"/>
      <c r="F4" s="36"/>
      <c r="G4" s="36"/>
    </row>
    <row r="5" spans="1:7" ht="14.45" thickBot="1">
      <c r="A5" s="8" t="s">
        <v>13</v>
      </c>
      <c r="B5" s="12" t="str">
        <f>Předmět!B7</f>
        <v>Péče o sebe a druhé</v>
      </c>
      <c r="C5" s="22"/>
      <c r="D5" s="36"/>
      <c r="E5" s="36"/>
      <c r="F5" s="36"/>
      <c r="G5" s="36"/>
    </row>
    <row r="6" spans="1:7" ht="111" thickBot="1">
      <c r="A6" s="8" t="s">
        <v>14</v>
      </c>
      <c r="B6" s="12" t="str">
        <f>Předmět!B8</f>
        <v>• k učení
• komunikační
• osobnostní a sociální
• k občanství a udržitelnosti
• k podnikavosti a pracovní
• k řešení problémů
• kulturní
• digitální</v>
      </c>
      <c r="C6" s="22"/>
      <c r="D6" s="36"/>
      <c r="E6" s="36"/>
      <c r="F6" s="36"/>
      <c r="G6" s="36"/>
    </row>
    <row r="7" spans="1:7" ht="14.45" thickBot="1">
      <c r="A7" s="8" t="s">
        <v>15</v>
      </c>
      <c r="B7" s="13" t="str">
        <f>Předmět!B9</f>
        <v>X</v>
      </c>
      <c r="C7" s="23"/>
      <c r="D7" s="36"/>
      <c r="E7" s="36"/>
      <c r="F7" s="36"/>
      <c r="G7" s="36"/>
    </row>
    <row r="8" spans="1:7" ht="14.45" thickBot="1">
      <c r="A8" s="14"/>
      <c r="B8" s="10"/>
      <c r="C8" s="10"/>
      <c r="D8" s="36"/>
      <c r="E8" s="36"/>
      <c r="F8" s="36"/>
      <c r="G8" s="36"/>
    </row>
    <row r="9" spans="1:7" ht="30" customHeight="1" thickBot="1">
      <c r="A9" s="20" t="s">
        <v>107</v>
      </c>
      <c r="B9" s="79" t="s">
        <v>108</v>
      </c>
      <c r="C9" s="79"/>
      <c r="D9" s="79"/>
      <c r="E9" s="36"/>
      <c r="F9" s="36"/>
      <c r="G9" s="36"/>
    </row>
    <row r="10" spans="1:7" ht="14.45" thickBot="1">
      <c r="A10" s="14"/>
      <c r="B10" s="10"/>
      <c r="C10" s="10"/>
      <c r="D10" s="36"/>
      <c r="E10" s="36"/>
      <c r="F10" s="36"/>
      <c r="G10" s="36"/>
    </row>
    <row r="11" spans="1:7" ht="14.45" thickBot="1">
      <c r="A11" s="83" t="s">
        <v>92</v>
      </c>
      <c r="B11" s="84"/>
      <c r="C11" s="80" t="s">
        <v>93</v>
      </c>
      <c r="D11" s="72" t="s">
        <v>109</v>
      </c>
      <c r="E11" s="72" t="s">
        <v>110</v>
      </c>
      <c r="F11" s="72" t="s">
        <v>111</v>
      </c>
      <c r="G11" s="80" t="s">
        <v>112</v>
      </c>
    </row>
    <row r="12" spans="1:7" ht="14.45" thickBot="1">
      <c r="A12" s="2" t="s">
        <v>65</v>
      </c>
      <c r="B12" s="2" t="s">
        <v>94</v>
      </c>
      <c r="C12" s="81"/>
      <c r="D12" s="72"/>
      <c r="E12" s="72"/>
      <c r="F12" s="72"/>
      <c r="G12" s="81"/>
    </row>
    <row r="13" spans="1:7" ht="83.45" thickBot="1">
      <c r="A13" s="24" t="str" cm="1">
        <f t="array" ref="A13:C53">IF('Krok 3 - Školní OVU'!A13:C53="","X",'Krok 3 - Školní OVU'!A13:C53)</f>
        <v>CZB-TEV-001-ZV9-001</v>
      </c>
      <c r="B13" s="24" t="str">
        <v>Zvládá v souladu s individuálními možnosti širší spektrum osvojovaných pohybových dovedností a uplatňuje je v individuálních a týmových pohybových činnostech.</v>
      </c>
      <c r="C13" s="24" t="str">
        <v>Předvede vybrané osvojované pohybové dovedností; 
využívá tyto dovednosti při individuální či týmové činnosti; 
reaguje na zpětnou vazbu učitele nebo spolužáka.</v>
      </c>
      <c r="D13" s="3"/>
      <c r="E13" s="3"/>
      <c r="F13" s="3"/>
      <c r="G13" s="3" t="s">
        <v>95</v>
      </c>
    </row>
    <row r="14" spans="1:7" ht="111" thickBot="1">
      <c r="A14" s="24" t="str">
        <v>CZB-TEV-001-ZV9-002</v>
      </c>
      <c r="B14" s="24" t="str">
        <v>Tvoří varianty pohybových dovedností podle zadání, své fantazie, hudebního a rytmického doprovodu, podle účelu pohybových činností, společně zvolené taktiky hry, soutěže.</v>
      </c>
      <c r="C14" s="24" t="str">
        <v>Vytváří vlastní varianty pohybových dovedností a cvičení i s hudebním a rytmickým doprovodem a předvede je;
při týmových hrách a soutěžích využívá různé taktické varianty pohybových dovedností a spolupráce.</v>
      </c>
      <c r="D14" s="39"/>
      <c r="E14" s="39"/>
      <c r="F14" s="39"/>
      <c r="G14" s="39" t="s">
        <v>96</v>
      </c>
    </row>
    <row r="15" spans="1:7" ht="207.6" thickBot="1">
      <c r="A15" s="24" t="str">
        <v>CZB-TEV-001-ZV9-003</v>
      </c>
      <c r="B15" s="24" t="str">
        <v>Samostatně uplatňuje osvojené postupy ke zlepšení či udržení své tělesné zdatnosti, duševní a sociální pohody, k překonávání námahy a obtíží spojených s tělesnou a psychickou zátěží.</v>
      </c>
      <c r="C15" s="24" t="str">
        <v>Provede vybraný test tělesné zdatnosti na úrovni svých individuálních možností;
překonává námahu a obtíže spojené s tělesnou zátěží;
po určité tréninkové části žák provede sebereflexi – vyhodnotí aspekty své pohybové činnosti a upraví ji tak, aby v si v následující části vedl lépe;
navrhuje, jak dále rozvíjet tělesnou zdatnost;
uplatňuje osvojené postupy ke zlepšení či udržení své tělesné zdatnosti, duševní a sociální pohody.</v>
      </c>
      <c r="D15" s="39"/>
      <c r="E15" s="39"/>
      <c r="F15" s="39" t="s">
        <v>97</v>
      </c>
      <c r="G15" s="39"/>
    </row>
    <row r="16" spans="1:7" ht="138.6" thickBot="1">
      <c r="A16" s="24" t="str">
        <v>CZB-TEV-001-ZV9-004</v>
      </c>
      <c r="B16" s="24" t="str">
        <v>Aktivně se podílí na plánování a organizaci svého pohybového režimu (ve škole, mimo školu) a naplňuje ho.</v>
      </c>
      <c r="C16" s="24" t="str">
        <v>Vyhodnotí záznamy absolvovaných pohybových činností a jejich parametrů v týdenním plánu;
na vyzvání učitele předvede některou z uváděných pohybových činností;
zhodnotí vlastní pohybový režim, posoudí jeho vhodnost vzhledem k rozvoji tělesné zdatnosti a zdraví, a případně (ve spolupráci s učitelem) optimalizuje svůj plán.</v>
      </c>
      <c r="D16" s="39"/>
      <c r="E16" s="39"/>
      <c r="F16" s="39"/>
      <c r="G16" s="39" t="s">
        <v>98</v>
      </c>
    </row>
    <row r="17" spans="1:7" ht="124.9" thickBot="1">
      <c r="A17" s="24" t="str">
        <v>CZB-TEV-001-ZV9-005</v>
      </c>
      <c r="B17" s="24" t="str">
        <v>Uplatňuje zásady hygieny a bezpečného chování při pohybových činnostech v prostředí sportovišť a přírody; aktivně předchází krizovým situacím a při jejich vzniku adekvátně reaguje.</v>
      </c>
      <c r="C17" s="24" t="str">
        <v>Uplatňuje základní zásady hygieny a bezpečnosti při pohybových činnostech v prostředí daného sportoviště;
upozorní na jakýkoli problém, který by mohl vést k ohrožení jeho bezpečí nebo bezpečí jiné osoby;
svým jednáním předchází nebezpečným situacím.</v>
      </c>
      <c r="D17" s="39"/>
      <c r="E17" s="39"/>
      <c r="F17" s="39"/>
      <c r="G17" s="39" t="s">
        <v>99</v>
      </c>
    </row>
    <row r="18" spans="1:7" ht="111" thickBot="1">
      <c r="A18" s="24" t="str">
        <v>CZB-TEV-002-ZV9-006</v>
      </c>
      <c r="B18" s="24" t="str">
        <v>Používá osvojované tělocvičné názvosloví, správně reaguje na pokyny, povely, smluvená gesta a signály, samostatně řídí skupinu při pohybové činnosti.</v>
      </c>
      <c r="C18" s="24" t="str">
        <v>Sestaví a vede krátké rozcvičení či průpravné cvičení s ohledem na následující pohybovou činnost;
používá správné tělocvičné názvosloví;
organizuje skupinu, dává instrukce, kontroluje a opravuje provedení cvičení spolužáků.</v>
      </c>
      <c r="D18" s="39"/>
      <c r="E18" s="39"/>
      <c r="F18" s="39"/>
      <c r="G18" s="39" t="s">
        <v>100</v>
      </c>
    </row>
    <row r="19" spans="1:7" ht="83.45" thickBot="1">
      <c r="A19" s="24" t="str">
        <v>CZB-TEV-002-ZV9-007</v>
      </c>
      <c r="B19" s="24" t="str">
        <v>Dodržuje základní pravidla her a soutěží, označí přestupky proti herním či soutěžním pravidlům a vysvětlí, v čem došlo k jejich porušení.</v>
      </c>
      <c r="C19" s="24" t="str">
        <v>Dodržuje pravidla her a soutěží a chová se v duchu fair-play;
uvede a vysvětlí, k jakému poručení pravidel došlo;
sleduje hru či soutěž a upozorňuje na porušení pravidel.</v>
      </c>
      <c r="D19" s="39"/>
      <c r="E19" s="39"/>
      <c r="F19" s="39"/>
      <c r="G19" s="39" t="s">
        <v>101</v>
      </c>
    </row>
    <row r="20" spans="1:7" ht="207.6" thickBot="1">
      <c r="A20" s="24" t="str">
        <v>CZB-TEV-002-ZV9-008</v>
      </c>
      <c r="B20" s="24" t="str">
        <v>Zaznamená a zhodnotí s pomocí dostupných technologií pohybový výkon, na základě zjištěných výsledků a dalších podnětů usiluje o jeho zlepšení.</v>
      </c>
      <c r="C20" s="24" t="str">
        <v>Změří svůj výkon;
vybere a použije vhodnou aplikaci pro změření (zaznamenání) pohybové činnosti;
změřený výkon zaznamená a porovná se svým předchozím výkonem;
uvede, co je možnou příčinou zlepšení či zhoršení výkonu;
rozhodne o zařazení pohybových činností do denního režimu, které povedou ke zlepšení (udržení) daného výkonu při dalším měření;
usiluje o zlepšení pohybového výkonu.</v>
      </c>
      <c r="D20" s="39"/>
      <c r="E20" s="39"/>
      <c r="F20" s="39"/>
      <c r="G20" s="39" t="s">
        <v>102</v>
      </c>
    </row>
    <row r="21" spans="1:7" ht="166.15" thickBot="1">
      <c r="A21" s="24" t="str">
        <v>CZB-TEV-002-ZV9-009</v>
      </c>
      <c r="B21" s="24" t="str">
        <v>Naplňuje při pohybových činnostech některé olympijské myšlenky – čestné soupeření, respekt k odlišnostem, podpora znevýhodněných osob, ochrana přírody, uplatňování práv a povinností vyplývajících z různých rolí.</v>
      </c>
      <c r="C21" s="24" t="str">
        <v>Jedná v duchu fair play;
respektuje pohybové dovednosti, předpoklady a zájmy ostatních;
zhodnotí své jednání i jednání dalších účastníků při utkání, soutěži, společné činnosti;
uvede, jaký může mít vliv eticky nevhodné a vhodné jednání na jiné sportovce;
podporuje znevýhodněné osoby;
jedná se zásadami pro ochranu přírodního prostředí.</v>
      </c>
      <c r="D21" s="39"/>
      <c r="E21" s="39"/>
      <c r="F21" s="39"/>
      <c r="G21" s="39" t="s">
        <v>103</v>
      </c>
    </row>
    <row r="22" spans="1:7" ht="97.15" thickBot="1">
      <c r="A22" s="24" t="str">
        <v>CZB-TEV-002-ZV9-010</v>
      </c>
      <c r="B22" s="24" t="str">
        <v>Spolupracuje při organizaci prostoru a pohybových činností ve známých i méně známých prostorách určených pro realizaci pohybových činností.</v>
      </c>
      <c r="C22" s="24" t="str">
        <v>Spolupracuje při organizaci pohybových činností s ohledem na konkrétní prostor pro realizaci pohybových dovedností;
podílí se na materiální, fyziologické a mentální přípravě na pohybovou činnost.</v>
      </c>
      <c r="D22" s="39"/>
      <c r="E22" s="39"/>
      <c r="F22" s="39"/>
      <c r="G22" s="39" t="s">
        <v>104</v>
      </c>
    </row>
    <row r="23" spans="1:7" ht="111" thickBot="1">
      <c r="A23" s="24" t="str">
        <v>CZB-TEV-002-ZV9-011</v>
      </c>
      <c r="B23" s="24" t="str">
        <v>Vyhledá a prezentuje informace o aktuálním sportovní dění ve škole, v obci, regionu, ČR, ve světě.</v>
      </c>
      <c r="C23" s="24" t="str">
        <v>Vybere ze samostatně zvoleného zdroje informace o úspěších místních, českých, světových sportovců za vybrané období v daném sportu;
prezentuje informace o aktuálním sportovním dění ve škole, v obci, regionu, ČR, ve světě.</v>
      </c>
      <c r="D23" s="39"/>
      <c r="E23" s="39"/>
      <c r="F23" s="39"/>
      <c r="G23" s="39" t="s">
        <v>105</v>
      </c>
    </row>
    <row r="24" spans="1:7" ht="14.45" thickBot="1">
      <c r="A24" s="24" t="str">
        <v>X</v>
      </c>
      <c r="B24" s="24" t="str">
        <v>X</v>
      </c>
      <c r="C24" s="24" t="str">
        <v>X</v>
      </c>
      <c r="D24" s="39"/>
      <c r="E24" s="39"/>
      <c r="F24" s="39"/>
      <c r="G24" s="39"/>
    </row>
    <row r="25" spans="1:7" ht="14.45" thickBot="1">
      <c r="A25" s="24" t="str">
        <v>X</v>
      </c>
      <c r="B25" s="24" t="str">
        <v>X</v>
      </c>
      <c r="C25" s="24" t="str">
        <v>X</v>
      </c>
      <c r="D25" s="39"/>
      <c r="E25" s="39"/>
      <c r="F25" s="39"/>
      <c r="G25" s="39"/>
    </row>
    <row r="26" spans="1:7" ht="14.45" thickBot="1">
      <c r="A26" s="24" t="str">
        <v>X</v>
      </c>
      <c r="B26" s="24" t="str">
        <v>X</v>
      </c>
      <c r="C26" s="24" t="str">
        <v>X</v>
      </c>
      <c r="D26" s="39"/>
      <c r="E26" s="39"/>
      <c r="F26" s="39"/>
      <c r="G26" s="39"/>
    </row>
    <row r="27" spans="1:7" ht="14.45" thickBot="1">
      <c r="A27" s="24" t="str">
        <v>X</v>
      </c>
      <c r="B27" s="24" t="str">
        <v>X</v>
      </c>
      <c r="C27" s="24" t="str">
        <v>X</v>
      </c>
      <c r="D27" s="39"/>
      <c r="E27" s="39"/>
      <c r="F27" s="39"/>
      <c r="G27" s="39"/>
    </row>
    <row r="28" spans="1:7" ht="14.45" thickBot="1">
      <c r="A28" s="24" t="str">
        <v>X</v>
      </c>
      <c r="B28" s="24" t="str">
        <v>X</v>
      </c>
      <c r="C28" s="24" t="str">
        <v>X</v>
      </c>
      <c r="D28" s="39"/>
      <c r="E28" s="39"/>
      <c r="F28" s="39"/>
      <c r="G28" s="39"/>
    </row>
    <row r="29" spans="1:7" ht="14.45" thickBot="1">
      <c r="A29" s="24" t="str">
        <v>X</v>
      </c>
      <c r="B29" s="24" t="str">
        <v>X</v>
      </c>
      <c r="C29" s="24" t="str">
        <v>X</v>
      </c>
      <c r="D29" s="39"/>
      <c r="E29" s="39"/>
      <c r="F29" s="39"/>
      <c r="G29" s="39"/>
    </row>
    <row r="30" spans="1:7" ht="14.45" thickBot="1">
      <c r="A30" s="24" t="str">
        <v>X</v>
      </c>
      <c r="B30" s="24" t="str">
        <v>X</v>
      </c>
      <c r="C30" s="24" t="str">
        <v>X</v>
      </c>
      <c r="D30" s="39"/>
      <c r="E30" s="39"/>
      <c r="F30" s="39"/>
      <c r="G30" s="39"/>
    </row>
    <row r="31" spans="1:7" ht="14.45" thickBot="1">
      <c r="A31" s="24" t="str">
        <v>X</v>
      </c>
      <c r="B31" s="24" t="str">
        <v>X</v>
      </c>
      <c r="C31" s="24" t="str">
        <v>X</v>
      </c>
      <c r="D31" s="39"/>
      <c r="E31" s="39"/>
      <c r="F31" s="39"/>
      <c r="G31" s="39"/>
    </row>
    <row r="32" spans="1:7" ht="14.45" thickBot="1">
      <c r="A32" s="24" t="str">
        <v>X</v>
      </c>
      <c r="B32" s="24" t="str">
        <v>X</v>
      </c>
      <c r="C32" s="24" t="str">
        <v>X</v>
      </c>
      <c r="D32" s="39"/>
      <c r="E32" s="39"/>
      <c r="F32" s="39"/>
      <c r="G32" s="39"/>
    </row>
    <row r="33" spans="1:7" ht="14.45" thickBot="1">
      <c r="A33" s="24" t="str">
        <v>X</v>
      </c>
      <c r="B33" s="24" t="str">
        <v>X</v>
      </c>
      <c r="C33" s="24" t="str">
        <v>X</v>
      </c>
      <c r="D33" s="39"/>
      <c r="E33" s="39"/>
      <c r="F33" s="39"/>
      <c r="G33" s="39"/>
    </row>
    <row r="34" spans="1:7" ht="14.45" thickBot="1">
      <c r="A34" s="24" t="str">
        <v>X</v>
      </c>
      <c r="B34" s="24" t="str">
        <v>X</v>
      </c>
      <c r="C34" s="24" t="str">
        <v>X</v>
      </c>
      <c r="D34" s="39"/>
      <c r="E34" s="39"/>
      <c r="F34" s="39"/>
      <c r="G34" s="39"/>
    </row>
    <row r="35" spans="1:7" ht="14.45" thickBot="1">
      <c r="A35" s="24" t="str">
        <v>X</v>
      </c>
      <c r="B35" s="24" t="str">
        <v>X</v>
      </c>
      <c r="C35" s="24" t="str">
        <v>X</v>
      </c>
      <c r="D35" s="39"/>
      <c r="E35" s="39"/>
      <c r="F35" s="39"/>
      <c r="G35" s="39"/>
    </row>
    <row r="36" spans="1:7" ht="14.45" thickBot="1">
      <c r="A36" s="24" t="str">
        <v>X</v>
      </c>
      <c r="B36" s="24" t="str">
        <v>X</v>
      </c>
      <c r="C36" s="24" t="str">
        <v>X</v>
      </c>
      <c r="D36" s="39"/>
      <c r="E36" s="39"/>
      <c r="F36" s="39"/>
      <c r="G36" s="39"/>
    </row>
    <row r="37" spans="1:7" ht="14.45" thickBot="1">
      <c r="A37" s="24" t="str">
        <v>X</v>
      </c>
      <c r="B37" s="24" t="str">
        <v>X</v>
      </c>
      <c r="C37" s="24" t="str">
        <v>X</v>
      </c>
      <c r="D37" s="39"/>
      <c r="E37" s="39"/>
      <c r="F37" s="39"/>
      <c r="G37" s="39"/>
    </row>
    <row r="38" spans="1:7" ht="14.45" thickBot="1">
      <c r="A38" s="24" t="str">
        <v>X</v>
      </c>
      <c r="B38" s="24" t="str">
        <v>X</v>
      </c>
      <c r="C38" s="24" t="str">
        <v>X</v>
      </c>
      <c r="D38" s="39"/>
      <c r="E38" s="39"/>
      <c r="F38" s="39"/>
      <c r="G38" s="39"/>
    </row>
    <row r="39" spans="1:7" ht="14.45" thickBot="1">
      <c r="A39" s="24" t="str">
        <v>X</v>
      </c>
      <c r="B39" s="24" t="str">
        <v>X</v>
      </c>
      <c r="C39" s="24" t="str">
        <v>X</v>
      </c>
      <c r="D39" s="39"/>
      <c r="E39" s="39"/>
      <c r="F39" s="39"/>
      <c r="G39" s="39"/>
    </row>
    <row r="40" spans="1:7" ht="14.45" thickBot="1">
      <c r="A40" s="24" t="str">
        <v>X</v>
      </c>
      <c r="B40" s="24" t="str">
        <v>X</v>
      </c>
      <c r="C40" s="24" t="str">
        <v>X</v>
      </c>
      <c r="D40" s="39"/>
      <c r="E40" s="39"/>
      <c r="F40" s="39"/>
      <c r="G40" s="39"/>
    </row>
    <row r="41" spans="1:7" ht="14.45" thickBot="1">
      <c r="A41" s="24" t="str">
        <v>X</v>
      </c>
      <c r="B41" s="24" t="str">
        <v>X</v>
      </c>
      <c r="C41" s="24" t="str">
        <v>X</v>
      </c>
      <c r="D41" s="39"/>
      <c r="E41" s="39"/>
      <c r="F41" s="39"/>
      <c r="G41" s="39"/>
    </row>
    <row r="42" spans="1:7" ht="14.45" thickBot="1">
      <c r="A42" s="24" t="str">
        <v>X</v>
      </c>
      <c r="B42" s="24" t="str">
        <v>X</v>
      </c>
      <c r="C42" s="24" t="str">
        <v>X</v>
      </c>
      <c r="D42" s="39"/>
      <c r="E42" s="39"/>
      <c r="F42" s="39"/>
      <c r="G42" s="39"/>
    </row>
    <row r="43" spans="1:7" ht="14.45" thickBot="1">
      <c r="A43" s="24" t="str">
        <v>X</v>
      </c>
      <c r="B43" s="24" t="str">
        <v>X</v>
      </c>
      <c r="C43" s="24" t="str">
        <v>X</v>
      </c>
      <c r="D43" s="39"/>
      <c r="E43" s="39"/>
      <c r="F43" s="39"/>
      <c r="G43" s="39"/>
    </row>
    <row r="44" spans="1:7" ht="14.45" thickBot="1">
      <c r="A44" s="24" t="str">
        <v>X</v>
      </c>
      <c r="B44" s="24" t="str">
        <v>X</v>
      </c>
      <c r="C44" s="24" t="str">
        <v>X</v>
      </c>
      <c r="D44" s="39"/>
      <c r="E44" s="39"/>
      <c r="F44" s="39"/>
      <c r="G44" s="39"/>
    </row>
    <row r="45" spans="1:7" ht="14.45" thickBot="1">
      <c r="A45" s="24" t="str">
        <v>X</v>
      </c>
      <c r="B45" s="24" t="str">
        <v>X</v>
      </c>
      <c r="C45" s="24" t="str">
        <v>X</v>
      </c>
      <c r="D45" s="39"/>
      <c r="E45" s="39"/>
      <c r="F45" s="39"/>
      <c r="G45" s="39"/>
    </row>
    <row r="46" spans="1:7" ht="14.45" thickBot="1">
      <c r="A46" s="24" t="str">
        <v>X</v>
      </c>
      <c r="B46" s="24" t="str">
        <v>X</v>
      </c>
      <c r="C46" s="24" t="str">
        <v>X</v>
      </c>
      <c r="D46" s="39"/>
      <c r="E46" s="39"/>
      <c r="F46" s="39"/>
      <c r="G46" s="39"/>
    </row>
    <row r="47" spans="1:7" ht="14.45" thickBot="1">
      <c r="A47" s="24" t="str">
        <v>X</v>
      </c>
      <c r="B47" s="24" t="str">
        <v>X</v>
      </c>
      <c r="C47" s="24" t="str">
        <v>X</v>
      </c>
      <c r="D47" s="39"/>
      <c r="E47" s="39"/>
      <c r="F47" s="39"/>
      <c r="G47" s="39"/>
    </row>
    <row r="48" spans="1:7" ht="14.45" thickBot="1">
      <c r="A48" s="24" t="str">
        <v>X</v>
      </c>
      <c r="B48" s="24" t="str">
        <v>X</v>
      </c>
      <c r="C48" s="24" t="str">
        <v>X</v>
      </c>
      <c r="D48" s="39"/>
      <c r="E48" s="39"/>
      <c r="F48" s="39"/>
      <c r="G48" s="39"/>
    </row>
    <row r="49" spans="1:7" ht="14.45" thickBot="1">
      <c r="A49" s="24" t="str">
        <v>X</v>
      </c>
      <c r="B49" s="24" t="str">
        <v>X</v>
      </c>
      <c r="C49" s="24" t="str">
        <v>X</v>
      </c>
      <c r="D49" s="39"/>
      <c r="E49" s="39"/>
      <c r="F49" s="39"/>
      <c r="G49" s="39"/>
    </row>
    <row r="50" spans="1:7" ht="14.45" thickBot="1">
      <c r="A50" s="24" t="str">
        <v>X</v>
      </c>
      <c r="B50" s="24" t="str">
        <v>X</v>
      </c>
      <c r="C50" s="24" t="str">
        <v>X</v>
      </c>
      <c r="D50" s="39"/>
      <c r="E50" s="39"/>
      <c r="F50" s="39"/>
      <c r="G50" s="39"/>
    </row>
    <row r="51" spans="1:7" ht="14.45" thickBot="1">
      <c r="A51" s="24" t="str">
        <v>X</v>
      </c>
      <c r="B51" s="24" t="str">
        <v>X</v>
      </c>
      <c r="C51" s="24" t="str">
        <v>X</v>
      </c>
      <c r="D51" s="39"/>
      <c r="E51" s="39"/>
      <c r="F51" s="39"/>
      <c r="G51" s="39"/>
    </row>
    <row r="52" spans="1:7" ht="14.45" thickBot="1">
      <c r="A52" s="24" t="str">
        <v>X</v>
      </c>
      <c r="B52" s="24" t="str">
        <v>X</v>
      </c>
      <c r="C52" s="24" t="str">
        <v>X</v>
      </c>
      <c r="D52" s="39"/>
      <c r="E52" s="39"/>
      <c r="F52" s="39"/>
      <c r="G52" s="39"/>
    </row>
    <row r="53" spans="1:7" ht="14.45" thickBot="1">
      <c r="A53" s="24" t="str">
        <v>X</v>
      </c>
      <c r="B53" s="24" t="str">
        <v>X</v>
      </c>
      <c r="C53" s="24" t="str">
        <v>X</v>
      </c>
      <c r="D53" s="39"/>
      <c r="E53" s="39"/>
      <c r="F53" s="39"/>
      <c r="G53" s="39"/>
    </row>
  </sheetData>
  <sheetProtection formatRows="0"/>
  <mergeCells count="8">
    <mergeCell ref="A1:D1"/>
    <mergeCell ref="B9:D9"/>
    <mergeCell ref="F11:F12"/>
    <mergeCell ref="G11:G12"/>
    <mergeCell ref="D11:D12"/>
    <mergeCell ref="E11:E12"/>
    <mergeCell ref="A11:B11"/>
    <mergeCell ref="C11:C12"/>
  </mergeCells>
  <pageMargins left="0.59055118110236227" right="0.59055118110236227" top="0.94488188976377963" bottom="0.94488188976377963" header="0.31496062992125984" footer="0.27559055118110237"/>
  <pageSetup paperSize="8" orientation="landscape" r:id="rId1"/>
  <headerFooter>
    <oddHeader>&amp;L&amp;G</oddHeader>
    <oddFooter>&amp;L&amp;G&amp;ROVU po ročnících - 1. stupeň
&amp;P</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E4E3A-59B9-4A58-ADA7-A84BE0FB8A8A}">
  <dimension ref="A1:E53"/>
  <sheetViews>
    <sheetView zoomScale="75" zoomScaleNormal="75" workbookViewId="0">
      <selection activeCell="A9" sqref="A9"/>
    </sheetView>
  </sheetViews>
  <sheetFormatPr defaultColWidth="8.85546875" defaultRowHeight="13.9"/>
  <cols>
    <col min="1" max="1" width="23.85546875" style="5" bestFit="1" customWidth="1"/>
    <col min="2" max="3" width="32.5703125" style="5" customWidth="1"/>
    <col min="4" max="5" width="32.5703125" style="38" customWidth="1"/>
    <col min="6" max="16384" width="8.85546875" style="5"/>
  </cols>
  <sheetData>
    <row r="1" spans="1:5" ht="42" customHeight="1">
      <c r="A1" s="85" t="s">
        <v>113</v>
      </c>
      <c r="B1" s="86"/>
      <c r="C1" s="86"/>
      <c r="D1" s="40"/>
    </row>
    <row r="2" spans="1:5" ht="14.45" thickBot="1">
      <c r="A2" s="14"/>
      <c r="B2" s="10"/>
      <c r="C2" s="10"/>
      <c r="D2" s="36"/>
      <c r="E2" s="36"/>
    </row>
    <row r="3" spans="1:5" ht="14.45" thickBot="1">
      <c r="A3" s="8" t="s">
        <v>3</v>
      </c>
      <c r="B3" s="11" t="str">
        <f>Předmět!B5</f>
        <v>Tělesná výchova</v>
      </c>
      <c r="C3" s="21"/>
      <c r="D3" s="36"/>
      <c r="E3" s="36"/>
    </row>
    <row r="4" spans="1:5" ht="14.45" thickBot="1">
      <c r="A4" s="8" t="s">
        <v>5</v>
      </c>
      <c r="B4" s="12" t="str">
        <f>Předmět!B6</f>
        <v>Tělesná výchova</v>
      </c>
      <c r="C4" s="22"/>
      <c r="D4" s="36"/>
      <c r="E4" s="36"/>
    </row>
    <row r="5" spans="1:5" ht="14.45" thickBot="1">
      <c r="A5" s="8" t="s">
        <v>13</v>
      </c>
      <c r="B5" s="12" t="str">
        <f>Předmět!B7</f>
        <v>Péče o sebe a druhé</v>
      </c>
      <c r="C5" s="22"/>
      <c r="D5" s="36"/>
      <c r="E5" s="36"/>
    </row>
    <row r="6" spans="1:5" ht="111" thickBot="1">
      <c r="A6" s="8" t="s">
        <v>14</v>
      </c>
      <c r="B6" s="12" t="str">
        <f>Předmět!B8</f>
        <v>• k učení
• komunikační
• osobnostní a sociální
• k občanství a udržitelnosti
• k podnikavosti a pracovní
• k řešení problémů
• kulturní
• digitální</v>
      </c>
      <c r="C6" s="22"/>
      <c r="D6" s="36"/>
      <c r="E6" s="36"/>
    </row>
    <row r="7" spans="1:5" ht="14.45" thickBot="1">
      <c r="A7" s="8" t="s">
        <v>15</v>
      </c>
      <c r="B7" s="13" t="str">
        <f>Předmět!B9</f>
        <v>X</v>
      </c>
      <c r="C7" s="23"/>
      <c r="D7" s="36"/>
      <c r="E7" s="36"/>
    </row>
    <row r="8" spans="1:5" ht="14.45" thickBot="1">
      <c r="A8" s="14"/>
      <c r="B8" s="10"/>
      <c r="C8" s="10"/>
      <c r="D8" s="36"/>
      <c r="E8" s="36"/>
    </row>
    <row r="9" spans="1:5" ht="30" customHeight="1" thickBot="1">
      <c r="A9" s="20" t="s">
        <v>114</v>
      </c>
      <c r="B9" s="79" t="s">
        <v>115</v>
      </c>
      <c r="C9" s="79"/>
      <c r="D9" s="79"/>
      <c r="E9" s="79"/>
    </row>
    <row r="10" spans="1:5" ht="14.45" thickBot="1">
      <c r="A10" s="14"/>
      <c r="B10" s="10"/>
      <c r="C10" s="10"/>
      <c r="D10" s="36"/>
      <c r="E10" s="36"/>
    </row>
    <row r="11" spans="1:5" ht="14.45" thickBot="1">
      <c r="A11" s="72" t="s">
        <v>92</v>
      </c>
      <c r="B11" s="72"/>
      <c r="C11" s="72" t="s">
        <v>93</v>
      </c>
      <c r="D11" s="80" t="s">
        <v>116</v>
      </c>
      <c r="E11" s="72" t="s">
        <v>117</v>
      </c>
    </row>
    <row r="12" spans="1:5" ht="14.45" thickBot="1">
      <c r="A12" s="2" t="s">
        <v>65</v>
      </c>
      <c r="B12" s="2" t="s">
        <v>118</v>
      </c>
      <c r="C12" s="72"/>
      <c r="D12" s="81"/>
      <c r="E12" s="72"/>
    </row>
    <row r="13" spans="1:5" ht="83.45" thickBot="1">
      <c r="A13" s="24" t="str" cm="1">
        <f t="array" ref="A13:C53">IF('Krok 4 - OVU po ročnících'!A13:C53="","X",'Krok 4 - OVU po ročnících'!A13:C53)</f>
        <v>CZB-TEV-001-ZV9-001</v>
      </c>
      <c r="B13" s="24" t="str">
        <v>Zvládá v souladu s individuálními možnosti širší spektrum osvojovaných pohybových dovedností a uplatňuje je v individuálních a týmových pohybových činnostech.</v>
      </c>
      <c r="C13" s="24" t="str">
        <v>Předvede vybrané osvojované pohybové dovedností; 
využívá tyto dovednosti při individuální či týmové činnosti; 
reaguje na zpětnou vazbu učitele nebo spolužáka.</v>
      </c>
      <c r="D13" s="3" t="s">
        <v>119</v>
      </c>
      <c r="E13" s="3" t="s">
        <v>120</v>
      </c>
    </row>
    <row r="14" spans="1:5" ht="83.45" thickBot="1">
      <c r="A14" s="25" t="str">
        <v>CZB-TEV-001-ZV9-002</v>
      </c>
      <c r="B14" s="25" t="str">
        <v>Tvoří varianty pohybových dovedností podle zadání, své fantazie, hudebního a rytmického doprovodu, podle účelu pohybových činností, společně zvolené taktiky hry, soutěže.</v>
      </c>
      <c r="C14" s="25" t="str">
        <v>Vytváří vlastní varianty pohybových dovedností a cvičení i s hudebním a rytmickým doprovodem a předvede je;
při týmových hrách a soutěžích využívá různé taktické varianty pohybových dovedností a spolupráce.</v>
      </c>
      <c r="D14" s="39" t="s">
        <v>121</v>
      </c>
      <c r="E14" s="39" t="s">
        <v>122</v>
      </c>
    </row>
    <row r="15" spans="1:5" ht="193.9" thickBot="1">
      <c r="A15" s="25" t="str">
        <v>CZB-TEV-001-ZV9-003</v>
      </c>
      <c r="B15" s="25" t="str">
        <v>Samostatně uplatňuje osvojené postupy ke zlepšení či udržení své tělesné zdatnosti, duševní a sociální pohody, k překonávání námahy a obtíží spojených s tělesnou a psychickou zátěží.</v>
      </c>
      <c r="C15" s="25" t="str">
        <v>Provede vybraný test tělesné zdatnosti na úrovni svých individuálních možností;
překonává námahu a obtíže spojené s tělesnou zátěží;
po určité tréninkové části žák provede sebereflexi – vyhodnotí aspekty své pohybové činnosti a upraví ji tak, aby v si v následující části vedl lépe;
navrhuje, jak dále rozvíjet tělesnou zdatnost;
uplatňuje osvojené postupy ke zlepšení či udržení své tělesné zdatnosti, duševní a sociální pohody.</v>
      </c>
      <c r="D15" s="39" t="s">
        <v>123</v>
      </c>
      <c r="E15" s="39" t="s">
        <v>124</v>
      </c>
    </row>
    <row r="16" spans="1:5" ht="138.6" thickBot="1">
      <c r="A16" s="25" t="str">
        <v>CZB-TEV-001-ZV9-004</v>
      </c>
      <c r="B16" s="25" t="str">
        <v>Aktivně se podílí na plánování a organizaci svého pohybového režimu (ve škole, mimo školu) a naplňuje ho.</v>
      </c>
      <c r="C16" s="25" t="str">
        <v>Vyhodnotí záznamy absolvovaných pohybových činností a jejich parametrů v týdenním plánu;
na vyzvání učitele předvede některou z uváděných pohybových činností;
zhodnotí vlastní pohybový režim, posoudí jeho vhodnost vzhledem k rozvoji tělesné zdatnosti a zdraví, a případně (ve spolupráci s učitelem) optimalizuje svůj plán.</v>
      </c>
      <c r="D16" s="39" t="s">
        <v>125</v>
      </c>
      <c r="E16" s="39" t="s">
        <v>126</v>
      </c>
    </row>
    <row r="17" spans="1:5" ht="124.9" thickBot="1">
      <c r="A17" s="25" t="str">
        <v>CZB-TEV-001-ZV9-005</v>
      </c>
      <c r="B17" s="25" t="str">
        <v>Uplatňuje zásady hygieny a bezpečného chování při pohybových činnostech v prostředí sportovišť a přírody; aktivně předchází krizovým situacím a při jejich vzniku adekvátně reaguje.</v>
      </c>
      <c r="C17" s="25" t="str">
        <v>Uplatňuje základní zásady hygieny a bezpečnosti při pohybových činnostech v prostředí daného sportoviště;
upozorní na jakýkoli problém, který by mohl vést k ohrožení jeho bezpečí nebo bezpečí jiné osoby;
svým jednáním předchází nebezpečným situacím.</v>
      </c>
      <c r="D17" s="39" t="s">
        <v>127</v>
      </c>
      <c r="E17" s="39" t="s">
        <v>128</v>
      </c>
    </row>
    <row r="18" spans="1:5" ht="97.15" thickBot="1">
      <c r="A18" s="25" t="str">
        <v>CZB-TEV-002-ZV9-006</v>
      </c>
      <c r="B18" s="25" t="str">
        <v>Používá osvojované tělocvičné názvosloví, správně reaguje na pokyny, povely, smluvená gesta a signály, samostatně řídí skupinu při pohybové činnosti.</v>
      </c>
      <c r="C18" s="25" t="str">
        <v>Sestaví a vede krátké rozcvičení či průpravné cvičení s ohledem na následující pohybovou činnost;
používá správné tělocvičné názvosloví;
organizuje skupinu, dává instrukce, kontroluje a opravuje provedení cvičení spolužáků.</v>
      </c>
      <c r="D18" s="39" t="s">
        <v>129</v>
      </c>
      <c r="E18" s="39" t="s">
        <v>130</v>
      </c>
    </row>
    <row r="19" spans="1:5" ht="83.45" thickBot="1">
      <c r="A19" s="25" t="str">
        <v>CZB-TEV-002-ZV9-007</v>
      </c>
      <c r="B19" s="25" t="str">
        <v>Dodržuje základní pravidla her a soutěží, označí přestupky proti herním či soutěžním pravidlům a vysvětlí, v čem došlo k jejich porušení.</v>
      </c>
      <c r="C19" s="25" t="str">
        <v>Dodržuje pravidla her a soutěží a chová se v duchu fair-play;
uvede a vysvětlí, k jakému poručení pravidel došlo;
sleduje hru či soutěž a upozorňuje na porušení pravidel.</v>
      </c>
      <c r="D19" s="39" t="s">
        <v>131</v>
      </c>
      <c r="E19" s="39" t="s">
        <v>101</v>
      </c>
    </row>
    <row r="20" spans="1:5" ht="180" thickBot="1">
      <c r="A20" s="25" t="str">
        <v>CZB-TEV-002-ZV9-008</v>
      </c>
      <c r="B20" s="25" t="str">
        <v>Zaznamená a zhodnotí s pomocí dostupných technologií pohybový výkon, na základě zjištěných výsledků a dalších podnětů usiluje o jeho zlepšení.</v>
      </c>
      <c r="C20" s="25" t="str">
        <v>Změří svůj výkon;
vybere a použije vhodnou aplikaci pro změření (zaznamenání) pohybové činnosti;
změřený výkon zaznamená a porovná se svým předchozím výkonem;
uvede, co je možnou příčinou zlepšení či zhoršení výkonu;
rozhodne o zařazení pohybových činností do denního režimu, které povedou ke zlepšení (udržení) daného výkonu při dalším měření;
usiluje o zlepšení pohybového výkonu.</v>
      </c>
      <c r="D20" s="39" t="s">
        <v>132</v>
      </c>
      <c r="E20" s="39" t="s">
        <v>133</v>
      </c>
    </row>
    <row r="21" spans="1:5" ht="166.15" thickBot="1">
      <c r="A21" s="25" t="str">
        <v>CZB-TEV-002-ZV9-009</v>
      </c>
      <c r="B21" s="25" t="str">
        <v>Naplňuje při pohybových činnostech některé olympijské myšlenky – čestné soupeření, respekt k odlišnostem, podpora znevýhodněných osob, ochrana přírody, uplatňování práv a povinností vyplývajících z různých rolí.</v>
      </c>
      <c r="C21" s="25" t="str">
        <v>Jedná v duchu fair play;
respektuje pohybové dovednosti, předpoklady a zájmy ostatních;
zhodnotí své jednání i jednání dalších účastníků při utkání, soutěži, společné činnosti;
uvede, jaký může mít vliv eticky nevhodné a vhodné jednání na jiné sportovce;
podporuje znevýhodněné osoby;
jedná se zásadami pro ochranu přírodního prostředí.</v>
      </c>
      <c r="D21" s="39" t="s">
        <v>134</v>
      </c>
      <c r="E21" s="39" t="s">
        <v>135</v>
      </c>
    </row>
    <row r="22" spans="1:5" ht="97.15" thickBot="1">
      <c r="A22" s="25" t="str">
        <v>CZB-TEV-002-ZV9-010</v>
      </c>
      <c r="B22" s="25" t="str">
        <v>Spolupracuje při organizaci prostoru a pohybových činností ve známých i méně známých prostorách určených pro realizaci pohybových činností.</v>
      </c>
      <c r="C22" s="25" t="str">
        <v>Spolupracuje při organizaci pohybových činností s ohledem na konkrétní prostor pro realizaci pohybových dovedností;
podílí se na materiální, fyziologické a mentální přípravě na pohybovou činnost.</v>
      </c>
      <c r="D22" s="39" t="s">
        <v>136</v>
      </c>
      <c r="E22" s="39" t="s">
        <v>104</v>
      </c>
    </row>
    <row r="23" spans="1:5" ht="97.15" thickBot="1">
      <c r="A23" s="25" t="str">
        <v>CZB-TEV-002-ZV9-011</v>
      </c>
      <c r="B23" s="25" t="str">
        <v>Vyhledá a prezentuje informace o aktuálním sportovní dění ve škole, v obci, regionu, ČR, ve světě.</v>
      </c>
      <c r="C23" s="25" t="str">
        <v>Vybere ze samostatně zvoleného zdroje informace o úspěších místních, českých, světových sportovců za vybrané období v daném sportu;
prezentuje informace o aktuálním sportovním dění ve škole, v obci, regionu, ČR, ve světě.</v>
      </c>
      <c r="D23" s="39"/>
      <c r="E23" s="39"/>
    </row>
    <row r="24" spans="1:5" ht="14.45" thickBot="1">
      <c r="A24" s="25" t="str">
        <v>X</v>
      </c>
      <c r="B24" s="25" t="str">
        <v>X</v>
      </c>
      <c r="C24" s="25" t="str">
        <v>X</v>
      </c>
      <c r="D24" s="39"/>
      <c r="E24" s="39"/>
    </row>
    <row r="25" spans="1:5" ht="14.45" thickBot="1">
      <c r="A25" s="25" t="str">
        <v>X</v>
      </c>
      <c r="B25" s="25" t="str">
        <v>X</v>
      </c>
      <c r="C25" s="25" t="str">
        <v>X</v>
      </c>
      <c r="D25" s="39"/>
      <c r="E25" s="39"/>
    </row>
    <row r="26" spans="1:5" ht="14.45" thickBot="1">
      <c r="A26" s="25" t="str">
        <v>X</v>
      </c>
      <c r="B26" s="25" t="str">
        <v>X</v>
      </c>
      <c r="C26" s="25" t="str">
        <v>X</v>
      </c>
      <c r="D26" s="39"/>
      <c r="E26" s="39"/>
    </row>
    <row r="27" spans="1:5" ht="14.45" thickBot="1">
      <c r="A27" s="25" t="str">
        <v>X</v>
      </c>
      <c r="B27" s="25" t="str">
        <v>X</v>
      </c>
      <c r="C27" s="25" t="str">
        <v>X</v>
      </c>
      <c r="D27" s="39"/>
      <c r="E27" s="39"/>
    </row>
    <row r="28" spans="1:5" ht="14.45" thickBot="1">
      <c r="A28" s="25" t="str">
        <v>X</v>
      </c>
      <c r="B28" s="25" t="str">
        <v>X</v>
      </c>
      <c r="C28" s="25" t="str">
        <v>X</v>
      </c>
      <c r="D28" s="39"/>
      <c r="E28" s="39"/>
    </row>
    <row r="29" spans="1:5" ht="14.45" thickBot="1">
      <c r="A29" s="25" t="str">
        <v>X</v>
      </c>
      <c r="B29" s="25" t="str">
        <v>X</v>
      </c>
      <c r="C29" s="25" t="str">
        <v>X</v>
      </c>
      <c r="D29" s="39"/>
      <c r="E29" s="39"/>
    </row>
    <row r="30" spans="1:5" ht="14.45" thickBot="1">
      <c r="A30" s="25" t="str">
        <v>X</v>
      </c>
      <c r="B30" s="25" t="str">
        <v>X</v>
      </c>
      <c r="C30" s="25" t="str">
        <v>X</v>
      </c>
      <c r="D30" s="39"/>
      <c r="E30" s="39"/>
    </row>
    <row r="31" spans="1:5" ht="14.45" thickBot="1">
      <c r="A31" s="25" t="str">
        <v>X</v>
      </c>
      <c r="B31" s="25" t="str">
        <v>X</v>
      </c>
      <c r="C31" s="25" t="str">
        <v>X</v>
      </c>
      <c r="D31" s="39"/>
      <c r="E31" s="39"/>
    </row>
    <row r="32" spans="1:5" ht="14.45" thickBot="1">
      <c r="A32" s="25" t="str">
        <v>X</v>
      </c>
      <c r="B32" s="25" t="str">
        <v>X</v>
      </c>
      <c r="C32" s="25" t="str">
        <v>X</v>
      </c>
      <c r="D32" s="39"/>
      <c r="E32" s="39"/>
    </row>
    <row r="33" spans="1:5" ht="14.45" thickBot="1">
      <c r="A33" s="25" t="str">
        <v>X</v>
      </c>
      <c r="B33" s="25" t="str">
        <v>X</v>
      </c>
      <c r="C33" s="25" t="str">
        <v>X</v>
      </c>
      <c r="D33" s="39"/>
      <c r="E33" s="39"/>
    </row>
    <row r="34" spans="1:5" ht="14.45" thickBot="1">
      <c r="A34" s="25" t="str">
        <v>X</v>
      </c>
      <c r="B34" s="25" t="str">
        <v>X</v>
      </c>
      <c r="C34" s="25" t="str">
        <v>X</v>
      </c>
      <c r="D34" s="39"/>
      <c r="E34" s="39"/>
    </row>
    <row r="35" spans="1:5" ht="14.45" thickBot="1">
      <c r="A35" s="25" t="str">
        <v>X</v>
      </c>
      <c r="B35" s="25" t="str">
        <v>X</v>
      </c>
      <c r="C35" s="25" t="str">
        <v>X</v>
      </c>
      <c r="D35" s="39"/>
      <c r="E35" s="39"/>
    </row>
    <row r="36" spans="1:5" ht="14.45" thickBot="1">
      <c r="A36" s="25" t="str">
        <v>X</v>
      </c>
      <c r="B36" s="25" t="str">
        <v>X</v>
      </c>
      <c r="C36" s="25" t="str">
        <v>X</v>
      </c>
      <c r="D36" s="39"/>
      <c r="E36" s="39"/>
    </row>
    <row r="37" spans="1:5" ht="14.45" thickBot="1">
      <c r="A37" s="25" t="str">
        <v>X</v>
      </c>
      <c r="B37" s="25" t="str">
        <v>X</v>
      </c>
      <c r="C37" s="25" t="str">
        <v>X</v>
      </c>
      <c r="D37" s="39"/>
      <c r="E37" s="39"/>
    </row>
    <row r="38" spans="1:5" ht="14.45" thickBot="1">
      <c r="A38" s="25" t="str">
        <v>X</v>
      </c>
      <c r="B38" s="25" t="str">
        <v>X</v>
      </c>
      <c r="C38" s="25" t="str">
        <v>X</v>
      </c>
      <c r="D38" s="39"/>
      <c r="E38" s="39"/>
    </row>
    <row r="39" spans="1:5" ht="14.45" thickBot="1">
      <c r="A39" s="25" t="str">
        <v>X</v>
      </c>
      <c r="B39" s="25" t="str">
        <v>X</v>
      </c>
      <c r="C39" s="25" t="str">
        <v>X</v>
      </c>
      <c r="D39" s="39"/>
      <c r="E39" s="39"/>
    </row>
    <row r="40" spans="1:5" ht="14.45" thickBot="1">
      <c r="A40" s="25" t="str">
        <v>X</v>
      </c>
      <c r="B40" s="25" t="str">
        <v>X</v>
      </c>
      <c r="C40" s="25" t="str">
        <v>X</v>
      </c>
      <c r="D40" s="39"/>
      <c r="E40" s="39"/>
    </row>
    <row r="41" spans="1:5" ht="14.45" thickBot="1">
      <c r="A41" s="25" t="str">
        <v>X</v>
      </c>
      <c r="B41" s="25" t="str">
        <v>X</v>
      </c>
      <c r="C41" s="25" t="str">
        <v>X</v>
      </c>
      <c r="D41" s="39"/>
      <c r="E41" s="39"/>
    </row>
    <row r="42" spans="1:5" ht="14.45" thickBot="1">
      <c r="A42" s="25" t="str">
        <v>X</v>
      </c>
      <c r="B42" s="25" t="str">
        <v>X</v>
      </c>
      <c r="C42" s="25" t="str">
        <v>X</v>
      </c>
      <c r="D42" s="39"/>
      <c r="E42" s="39"/>
    </row>
    <row r="43" spans="1:5" ht="14.45" thickBot="1">
      <c r="A43" s="25" t="str">
        <v>X</v>
      </c>
      <c r="B43" s="25" t="str">
        <v>X</v>
      </c>
      <c r="C43" s="25" t="str">
        <v>X</v>
      </c>
      <c r="D43" s="39"/>
      <c r="E43" s="39"/>
    </row>
    <row r="44" spans="1:5" ht="14.45" thickBot="1">
      <c r="A44" s="25" t="str">
        <v>X</v>
      </c>
      <c r="B44" s="25" t="str">
        <v>X</v>
      </c>
      <c r="C44" s="25" t="str">
        <v>X</v>
      </c>
      <c r="D44" s="39"/>
      <c r="E44" s="39"/>
    </row>
    <row r="45" spans="1:5" ht="14.45" thickBot="1">
      <c r="A45" s="25" t="str">
        <v>X</v>
      </c>
      <c r="B45" s="25" t="str">
        <v>X</v>
      </c>
      <c r="C45" s="25" t="str">
        <v>X</v>
      </c>
      <c r="D45" s="39"/>
      <c r="E45" s="39"/>
    </row>
    <row r="46" spans="1:5" ht="14.45" thickBot="1">
      <c r="A46" s="25" t="str">
        <v>X</v>
      </c>
      <c r="B46" s="25" t="str">
        <v>X</v>
      </c>
      <c r="C46" s="25" t="str">
        <v>X</v>
      </c>
      <c r="D46" s="39"/>
      <c r="E46" s="39"/>
    </row>
    <row r="47" spans="1:5" ht="14.45" thickBot="1">
      <c r="A47" s="25" t="str">
        <v>X</v>
      </c>
      <c r="B47" s="25" t="str">
        <v>X</v>
      </c>
      <c r="C47" s="25" t="str">
        <v>X</v>
      </c>
      <c r="D47" s="39"/>
      <c r="E47" s="39"/>
    </row>
    <row r="48" spans="1:5" ht="14.45" thickBot="1">
      <c r="A48" s="25" t="str">
        <v>X</v>
      </c>
      <c r="B48" s="25" t="str">
        <v>X</v>
      </c>
      <c r="C48" s="25" t="str">
        <v>X</v>
      </c>
      <c r="D48" s="39"/>
      <c r="E48" s="39"/>
    </row>
    <row r="49" spans="1:5" ht="14.45" thickBot="1">
      <c r="A49" s="25" t="str">
        <v>X</v>
      </c>
      <c r="B49" s="25" t="str">
        <v>X</v>
      </c>
      <c r="C49" s="25" t="str">
        <v>X</v>
      </c>
      <c r="D49" s="39"/>
      <c r="E49" s="39"/>
    </row>
    <row r="50" spans="1:5" ht="14.45" thickBot="1">
      <c r="A50" s="25" t="str">
        <v>X</v>
      </c>
      <c r="B50" s="25" t="str">
        <v>X</v>
      </c>
      <c r="C50" s="25" t="str">
        <v>X</v>
      </c>
      <c r="D50" s="39"/>
      <c r="E50" s="39"/>
    </row>
    <row r="51" spans="1:5" ht="14.45" thickBot="1">
      <c r="A51" s="25" t="str">
        <v>X</v>
      </c>
      <c r="B51" s="25" t="str">
        <v>X</v>
      </c>
      <c r="C51" s="25" t="str">
        <v>X</v>
      </c>
      <c r="D51" s="39"/>
      <c r="E51" s="39"/>
    </row>
    <row r="52" spans="1:5" ht="14.45" thickBot="1">
      <c r="A52" s="25" t="str">
        <v>X</v>
      </c>
      <c r="B52" s="25" t="str">
        <v>X</v>
      </c>
      <c r="C52" s="25" t="str">
        <v>X</v>
      </c>
      <c r="D52" s="39"/>
      <c r="E52" s="39"/>
    </row>
    <row r="53" spans="1:5">
      <c r="A53" s="25" t="str">
        <v>X</v>
      </c>
      <c r="B53" s="25" t="str">
        <v>X</v>
      </c>
      <c r="C53" s="25" t="str">
        <v>X</v>
      </c>
      <c r="D53" s="39"/>
      <c r="E53" s="39"/>
    </row>
  </sheetData>
  <sheetProtection formatRows="0"/>
  <mergeCells count="6">
    <mergeCell ref="A11:B11"/>
    <mergeCell ref="B9:E9"/>
    <mergeCell ref="C11:C12"/>
    <mergeCell ref="E11:E12"/>
    <mergeCell ref="A1:C1"/>
    <mergeCell ref="D11:D12"/>
  </mergeCells>
  <pageMargins left="0.59055118110236227" right="0.59055118110236227" top="0.94488188976377963" bottom="0.94488188976377963" header="0.31496062992125984" footer="0.27559055118110237"/>
  <pageSetup paperSize="8" orientation="landscape" r:id="rId1"/>
  <headerFooter>
    <oddHeader>&amp;L&amp;G</oddHeader>
    <oddFooter>&amp;L&amp;G&amp;RNávaznost OVU z RVP PV - 1. stupeň
&amp;P</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CCCCA-4084-4153-BFCC-914922E92289}">
  <dimension ref="A1:I53"/>
  <sheetViews>
    <sheetView zoomScale="75" zoomScaleNormal="75" workbookViewId="0">
      <selection activeCell="A3" sqref="A3"/>
    </sheetView>
  </sheetViews>
  <sheetFormatPr defaultColWidth="8.85546875" defaultRowHeight="13.9"/>
  <cols>
    <col min="1" max="1" width="23.85546875" style="5" customWidth="1"/>
    <col min="2" max="5" width="31.28515625" style="5" customWidth="1"/>
    <col min="6" max="9" width="37.42578125" style="38" customWidth="1"/>
    <col min="10" max="10" width="38.42578125" style="5" customWidth="1"/>
    <col min="11" max="12" width="35.28515625" style="5" customWidth="1"/>
    <col min="13" max="13" width="36.140625" style="5" customWidth="1"/>
    <col min="14" max="14" width="31" style="5" customWidth="1"/>
    <col min="15" max="16384" width="8.85546875" style="5"/>
  </cols>
  <sheetData>
    <row r="1" spans="1:9" ht="95.45" customHeight="1">
      <c r="A1" s="58" t="s">
        <v>137</v>
      </c>
      <c r="B1" s="58"/>
      <c r="C1" s="58"/>
      <c r="D1" s="58"/>
      <c r="E1" s="35"/>
      <c r="F1" s="36"/>
      <c r="G1" s="36"/>
      <c r="H1" s="36"/>
      <c r="I1" s="36"/>
    </row>
    <row r="2" spans="1:9" ht="14.45" thickBot="1">
      <c r="A2" s="14"/>
      <c r="B2" s="10"/>
      <c r="C2" s="10"/>
      <c r="D2" s="10"/>
      <c r="E2" s="10"/>
      <c r="F2" s="36"/>
      <c r="G2" s="36"/>
      <c r="H2" s="36"/>
      <c r="I2" s="36"/>
    </row>
    <row r="3" spans="1:9" ht="14.45" thickBot="1">
      <c r="A3" s="8" t="s">
        <v>3</v>
      </c>
      <c r="B3" s="11" t="str">
        <f>Předmět!B5</f>
        <v>Tělesná výchova</v>
      </c>
      <c r="C3" s="21"/>
      <c r="D3" s="10"/>
      <c r="E3" s="10"/>
      <c r="F3" s="36"/>
      <c r="G3" s="36"/>
      <c r="H3" s="36"/>
      <c r="I3" s="36"/>
    </row>
    <row r="4" spans="1:9" ht="14.45" thickBot="1">
      <c r="A4" s="8" t="s">
        <v>5</v>
      </c>
      <c r="B4" s="12" t="str">
        <f>Předmět!B6</f>
        <v>Tělesná výchova</v>
      </c>
      <c r="C4" s="22"/>
      <c r="D4" s="10"/>
      <c r="E4" s="10"/>
      <c r="F4" s="36"/>
      <c r="G4" s="36"/>
      <c r="H4" s="36"/>
      <c r="I4" s="36"/>
    </row>
    <row r="5" spans="1:9" ht="14.45" thickBot="1">
      <c r="A5" s="8" t="s">
        <v>13</v>
      </c>
      <c r="B5" s="12" t="str">
        <f>Předmět!B7</f>
        <v>Péče o sebe a druhé</v>
      </c>
      <c r="C5" s="22"/>
      <c r="D5" s="10"/>
      <c r="E5" s="10"/>
      <c r="F5" s="36"/>
      <c r="G5" s="36"/>
      <c r="H5" s="36"/>
      <c r="I5" s="36"/>
    </row>
    <row r="6" spans="1:9" ht="111" thickBot="1">
      <c r="A6" s="8" t="s">
        <v>14</v>
      </c>
      <c r="B6" s="12" t="str">
        <f>Předmět!B8</f>
        <v>• k učení
• komunikační
• osobnostní a sociální
• k občanství a udržitelnosti
• k podnikavosti a pracovní
• k řešení problémů
• kulturní
• digitální</v>
      </c>
      <c r="C6" s="22"/>
      <c r="D6" s="10"/>
      <c r="E6" s="10"/>
      <c r="F6" s="36"/>
      <c r="G6" s="36"/>
      <c r="H6" s="36"/>
      <c r="I6" s="36"/>
    </row>
    <row r="7" spans="1:9" ht="14.45" thickBot="1">
      <c r="A7" s="8" t="s">
        <v>15</v>
      </c>
      <c r="B7" s="13" t="str">
        <f>Předmět!B9</f>
        <v>X</v>
      </c>
      <c r="C7" s="23"/>
      <c r="D7" s="10"/>
      <c r="E7" s="10"/>
      <c r="F7" s="36"/>
      <c r="G7" s="36"/>
      <c r="H7" s="36"/>
      <c r="I7" s="36"/>
    </row>
    <row r="8" spans="1:9" ht="14.45" thickBot="1">
      <c r="A8" s="14"/>
      <c r="B8" s="10"/>
      <c r="C8" s="10"/>
      <c r="D8" s="10"/>
      <c r="E8" s="10"/>
      <c r="F8" s="36"/>
      <c r="G8" s="36"/>
      <c r="H8" s="36"/>
      <c r="I8" s="36"/>
    </row>
    <row r="9" spans="1:9" ht="30" customHeight="1" thickBot="1">
      <c r="A9" s="20" t="s">
        <v>138</v>
      </c>
      <c r="B9" s="87" t="s">
        <v>139</v>
      </c>
      <c r="C9" s="88"/>
      <c r="D9" s="26"/>
      <c r="E9" s="26"/>
      <c r="F9" s="37"/>
      <c r="G9" s="36"/>
      <c r="H9" s="36"/>
      <c r="I9" s="36"/>
    </row>
    <row r="10" spans="1:9" ht="14.45" thickBot="1">
      <c r="A10" s="14"/>
      <c r="B10" s="10"/>
      <c r="C10" s="10"/>
      <c r="D10" s="10"/>
      <c r="E10" s="10"/>
      <c r="F10" s="36"/>
      <c r="G10" s="36"/>
      <c r="H10" s="36"/>
      <c r="I10" s="36"/>
    </row>
    <row r="11" spans="1:9" ht="14.45" thickBot="1">
      <c r="A11" s="60" t="s">
        <v>92</v>
      </c>
      <c r="B11" s="61"/>
      <c r="C11" s="80" t="s">
        <v>93</v>
      </c>
      <c r="D11" s="80" t="s">
        <v>116</v>
      </c>
      <c r="E11" s="80" t="s">
        <v>117</v>
      </c>
      <c r="F11" s="72" t="s">
        <v>109</v>
      </c>
      <c r="G11" s="72" t="s">
        <v>110</v>
      </c>
      <c r="H11" s="72" t="s">
        <v>111</v>
      </c>
      <c r="I11" s="72" t="s">
        <v>112</v>
      </c>
    </row>
    <row r="12" spans="1:9" ht="14.45" thickBot="1">
      <c r="A12" s="2" t="s">
        <v>65</v>
      </c>
      <c r="B12" s="2" t="s">
        <v>94</v>
      </c>
      <c r="C12" s="81"/>
      <c r="D12" s="81"/>
      <c r="E12" s="81"/>
      <c r="F12" s="72"/>
      <c r="G12" s="72"/>
      <c r="H12" s="72"/>
      <c r="I12" s="72"/>
    </row>
    <row r="13" spans="1:9" ht="96.6">
      <c r="A13" s="24" t="str" cm="1">
        <f t="array" ref="A13:E53">IF('Krok 5 - Návaznost OVU z RVP PV'!A13:E53="","X",'Krok 5 - Návaznost OVU z RVP PV'!A13:E53)</f>
        <v>CZB-TEV-001-ZV9-001</v>
      </c>
      <c r="B13" s="24" t="str">
        <v>Zvládá v souladu s individuálními možnosti širší spektrum osvojovaných pohybových dovedností a uplatňuje je v individuálních a týmových pohybových činnostech.</v>
      </c>
      <c r="C13" s="24" t="str">
        <v>Předvede vybrané osvojované pohybové dovedností; 
využívá tyto dovednosti při individuální či týmové činnosti; 
reaguje na zpětnou vazbu učitele nebo spolužáka.</v>
      </c>
      <c r="D13" s="24" t="str">
        <v>Zvládá v souladu s individuálními možnostmi osvojované pohybové dovednosti a uplatňuje je v individuálních a týmových pohybových činnostech.</v>
      </c>
      <c r="E13" s="24" t="str">
        <v>Předvede různé pohybové dovednosti podle stanovených kritérií;
uplatňuje pohybovou dovednost v dané individuální či týmové pohybové činnosti.</v>
      </c>
      <c r="F13" s="3" t="s">
        <v>140</v>
      </c>
      <c r="G13" s="3" t="s">
        <v>141</v>
      </c>
      <c r="H13" s="3" t="s">
        <v>142</v>
      </c>
      <c r="I13" s="3" t="s">
        <v>143</v>
      </c>
    </row>
    <row r="14" spans="1:9" ht="110.45">
      <c r="A14" s="24" t="str">
        <v>CZB-TEV-001-ZV9-002</v>
      </c>
      <c r="B14" s="24" t="str">
        <v>Tvoří varianty pohybových dovedností podle zadání, své fantazie, hudebního a rytmického doprovodu, podle účelu pohybových činností, společně zvolené taktiky hry, soutěže.</v>
      </c>
      <c r="C14" s="24" t="str">
        <v>Vytváří vlastní varianty pohybových dovedností a cvičení i s hudebním a rytmickým doprovodem a předvede je;
při týmových hrách a soutěžích využívá různé taktické varianty pohybových dovedností a spolupráce.</v>
      </c>
      <c r="D14" s="24" t="str">
        <v>Tvoří podle zadání, své fantazie, hudebního či rytmického doprovodu varianty jednoduchých pohybových dovedností.</v>
      </c>
      <c r="E14" s="24" t="str">
        <v>Tvoří varianty jednoduchých pohybových dovedností na různé motivy, podle zadání;
předvede vlastní varianty pohybových dovedností na hudební či rytmický doprovod samostatně ve skupině.</v>
      </c>
      <c r="F14" s="39"/>
      <c r="G14" s="39" t="s">
        <v>144</v>
      </c>
      <c r="H14" s="39" t="s">
        <v>145</v>
      </c>
      <c r="I14" s="39" t="s">
        <v>146</v>
      </c>
    </row>
    <row r="15" spans="1:9" ht="207">
      <c r="A15" s="24" t="str">
        <v>CZB-TEV-001-ZV9-003</v>
      </c>
      <c r="B15" s="24" t="str">
        <v>Samostatně uplatňuje osvojené postupy ke zlepšení či udržení své tělesné zdatnosti, duševní a sociální pohody, k překonávání námahy a obtíží spojených s tělesnou a psychickou zátěží.</v>
      </c>
      <c r="C15" s="24" t="str">
        <v>Provede vybraný test tělesné zdatnosti na úrovni svých individuálních možností;
překonává námahu a obtíže spojené s tělesnou zátěží;
po určité tréninkové části žák provede sebereflexi – vyhodnotí aspekty své pohybové činnosti a upraví ji tak, aby v si v následující části vedl lépe;
navrhuje, jak dále rozvíjet tělesnou zdatnost;
uplatňuje osvojené postupy ke zlepšení či udržení své tělesné zdatnosti, duševní a sociální pohody.</v>
      </c>
      <c r="D15" s="24" t="str">
        <v>Uplatňuje osvojované postupy vedoucí k rozvoji tělesné zdatnosti, k duševní a sociální pohodě, k pozitivnímu naladění, k překonávání námahy a obtíží spojených s tělesnou zátěží.</v>
      </c>
      <c r="E15" s="24" t="str">
        <v>Navrhuje na základě zpětné vazby učitele, jak dále rozvíjet tělesnou zdatnost;
překonává námahu a obtíže spojené s tělesnou zátěží.</v>
      </c>
      <c r="F15" s="39" t="s">
        <v>147</v>
      </c>
      <c r="G15" s="39" t="s">
        <v>148</v>
      </c>
      <c r="H15" s="39" t="s">
        <v>97</v>
      </c>
      <c r="I15" s="39"/>
    </row>
    <row r="16" spans="1:9" ht="138">
      <c r="A16" s="24" t="str">
        <v>CZB-TEV-001-ZV9-004</v>
      </c>
      <c r="B16" s="24" t="str">
        <v>Aktivně se podílí na plánování a organizaci svého pohybového režimu (ve škole, mimo školu) a naplňuje ho.</v>
      </c>
      <c r="C16" s="24" t="str">
        <v>Vyhodnotí záznamy absolvovaných pohybových činností a jejich parametrů v týdenním plánu;
na vyzvání učitele předvede některou z uváděných pohybových činností;
zhodnotí vlastní pohybový režim, posoudí jeho vhodnost vzhledem k rozvoji tělesné zdatnosti a zdraví, a případně (ve spolupráci s učitelem) optimalizuje svůj plán.</v>
      </c>
      <c r="D16" s="24" t="str">
        <v>Zapojuje se do organizace svého pohybového režimu, plánuje své pohybové činnosti a jejich konkrétní realizaci.</v>
      </c>
      <c r="E16" s="24" t="str">
        <v>Vyhodnotí, zda se mu podařilo splnit stanovený cíl svého pohybového režimu;
zaznamenanou pohybovou aktivitu zhodnotí z hlediska pravidelnosti, délky trvání a intenzity.</v>
      </c>
      <c r="F16" s="39"/>
      <c r="G16" s="39" t="s">
        <v>149</v>
      </c>
      <c r="H16" s="39" t="s">
        <v>150</v>
      </c>
      <c r="I16" s="39" t="s">
        <v>151</v>
      </c>
    </row>
    <row r="17" spans="1:9" ht="124.15">
      <c r="A17" s="24" t="str">
        <v>CZB-TEV-001-ZV9-005</v>
      </c>
      <c r="B17" s="24" t="str">
        <v>Uplatňuje zásady hygieny a bezpečného chování při pohybových činnostech v prostředí sportovišť a přírody; aktivně předchází krizovým situacím a při jejich vzniku adekvátně reaguje.</v>
      </c>
      <c r="C17" s="24" t="str">
        <v>Uplatňuje základní zásady hygieny a bezpečnosti při pohybových činnostech v prostředí daného sportoviště;
upozorní na jakýkoli problém, který by mohl vést k ohrožení jeho bezpečí nebo bezpečí jiné osoby;
svým jednáním předchází nebezpečným situacím.</v>
      </c>
      <c r="D17" s="24" t="str">
        <v>Uplatňuje základní zásady hygieny a bezpečnosti při pohybových činnostech, svým jednáním předchází nebezpečným situacím a při jejich vzniku adekvátně reaguje.</v>
      </c>
      <c r="E17" s="24" t="str">
        <v>Uplatňuje základní zásady hygieny a bezpečnosti při různých pohybových činnostech;
upozorní na jakýkoli problém, který by mohl vést k ohrožení jeho bezpečí nebo bezpečí jiného žáka;
svým jednáním předchází nebezpečným situacím.</v>
      </c>
      <c r="F17" s="39" t="s">
        <v>99</v>
      </c>
      <c r="G17" s="39" t="s">
        <v>99</v>
      </c>
      <c r="H17" s="39" t="s">
        <v>99</v>
      </c>
      <c r="I17" s="39" t="s">
        <v>99</v>
      </c>
    </row>
    <row r="18" spans="1:9" ht="110.45">
      <c r="A18" s="24" t="str">
        <v>CZB-TEV-002-ZV9-006</v>
      </c>
      <c r="B18" s="24" t="str">
        <v>Používá osvojované tělocvičné názvosloví, správně reaguje na pokyny, povely, smluvená gesta a signály, samostatně řídí skupinu při pohybové činnosti.</v>
      </c>
      <c r="C18" s="24" t="str">
        <v>Sestaví a vede krátké rozcvičení či průpravné cvičení s ohledem na následující pohybovou činnost;
používá správné tělocvičné názvosloví;
organizuje skupinu, dává instrukce, kontroluje a opravuje provedení cvičení spolužáků.</v>
      </c>
      <c r="D18" s="24" t="str">
        <v>Reaguje správně na základní pokyny, povely, signály a vykonává podle nich individuální i týmovou pohybovou činnost.</v>
      </c>
      <c r="E18" s="24" t="str">
        <v>Podle pokynů, povelů a signálů vykonává různé pohybové činnosti;
se spolužáky společně posoudí soulad cvičení a slovních instrukcí.</v>
      </c>
      <c r="F18" s="39" t="s">
        <v>152</v>
      </c>
      <c r="G18" s="39" t="s">
        <v>153</v>
      </c>
      <c r="H18" s="39" t="s">
        <v>154</v>
      </c>
      <c r="I18" s="39" t="s">
        <v>155</v>
      </c>
    </row>
    <row r="19" spans="1:9" ht="82.9">
      <c r="A19" s="24" t="str">
        <v>CZB-TEV-002-ZV9-007</v>
      </c>
      <c r="B19" s="24" t="str">
        <v>Dodržuje základní pravidla her a soutěží, označí přestupky proti herním či soutěžním pravidlům a vysvětlí, v čem došlo k jejich porušení.</v>
      </c>
      <c r="C19" s="24" t="str">
        <v>Dodržuje pravidla her a soutěží a chová se v duchu fair-play;
uvede a vysvětlí, k jakému poručení pravidel došlo;
sleduje hru či soutěž a upozorňuje na porušení pravidel.</v>
      </c>
      <c r="D19" s="24" t="str">
        <v>Dodržuje základní pravidla jednoduchých her a soutěží, adekvátně reaguje na zjevné přestupky.</v>
      </c>
      <c r="E19" s="24" t="str">
        <v>Dodržuje pravidla her a soutěží a chová se v duchu fair-play;
uvede a vysvětlí, k jakému poručení pravidel došlo;
sleduje hru či soutěž a upozorňuje na porušení pravidel.</v>
      </c>
      <c r="F19" s="39" t="s">
        <v>156</v>
      </c>
      <c r="G19" s="39" t="s">
        <v>157</v>
      </c>
      <c r="H19" s="39" t="s">
        <v>158</v>
      </c>
      <c r="I19" s="39" t="s">
        <v>159</v>
      </c>
    </row>
    <row r="20" spans="1:9" ht="207">
      <c r="A20" s="24" t="str">
        <v>CZB-TEV-002-ZV9-008</v>
      </c>
      <c r="B20" s="24" t="str">
        <v>Zaznamená a zhodnotí s pomocí dostupných technologií pohybový výkon, na základě zjištěných výsledků a dalších podnětů usiluje o jeho zlepšení.</v>
      </c>
      <c r="C20" s="24" t="str">
        <v>Změří svůj výkon;
vybere a použije vhodnou aplikaci pro změření (zaznamenání) pohybové činnosti;
změřený výkon zaznamená a porovná se svým předchozím výkonem;
uvede, co je možnou příčinou zlepšení či zhoršení výkonu;
rozhodne o zařazení pohybových činností do denního režimu, které povedou ke zlepšení (udržení) daného výkonu při dalším měření;
usiluje o zlepšení pohybového výkonu.</v>
      </c>
      <c r="D20" s="24" t="str">
        <v>Měří pohybové výkony a na základě pokynů učitele či porovnání výkonů s předchozími na ně adekvátně reaguje.</v>
      </c>
      <c r="E20" s="24" t="str">
        <v>Změří svůj výkon;
vybere a použije vhodnou aplikaci pro změření (zaznamenání) pohybové činnosti; 
změřený výkon zaznamená a porovná se svým předchozím výkonem;
uvede, co je možnou příčinou zlepšení či zhoršení výkonu;
rozhodne o zařazení pohybových činností do denního režimu, které povedou ke zlepšení (udržení) daného výkonu při dalším měření.</v>
      </c>
      <c r="F20" s="39"/>
      <c r="G20" s="39" t="s">
        <v>160</v>
      </c>
      <c r="H20" s="39" t="s">
        <v>102</v>
      </c>
      <c r="I20" s="39" t="s">
        <v>161</v>
      </c>
    </row>
    <row r="21" spans="1:9" ht="165.6">
      <c r="A21" s="24" t="str">
        <v>CZB-TEV-002-ZV9-009</v>
      </c>
      <c r="B21" s="24" t="str">
        <v>Naplňuje při pohybových činnostech některé olympijské myšlenky – čestné soupeření, respekt k odlišnostem, podpora znevýhodněných osob, ochrana přírody, uplatňování práv a povinností vyplývajících z různých rolí.</v>
      </c>
      <c r="C21" s="24" t="str">
        <v>Jedná v duchu fair play;
respektuje pohybové dovednosti, předpoklady a zájmy ostatních;
zhodnotí své jednání i jednání dalších účastníků při utkání, soutěži, společné činnosti;
uvede, jaký může mít vliv eticky nevhodné a vhodné jednání na jiné sportovce;
podporuje znevýhodněné osoby;
jedná se zásadami pro ochranu přírodního prostředí.</v>
      </c>
      <c r="D21" s="24" t="str">
        <v>Při pohybových činnostech jedná v duchu fair play, respektuje pohybové dovednosti, předpoklady a zájmy ostatních.</v>
      </c>
      <c r="E21" s="24" t="str">
        <v>Jedná v duchu fair play;
respektuje pohybové dovednosti, předpoklady a zájmy ostatních;
zhodnotí své jednání i jednání dalších účastníků při utkání, soutěži, společné činnosti.</v>
      </c>
      <c r="F21" s="39" t="s">
        <v>162</v>
      </c>
      <c r="G21" s="39" t="s">
        <v>163</v>
      </c>
      <c r="H21" s="39" t="s">
        <v>164</v>
      </c>
      <c r="I21" s="39" t="s">
        <v>103</v>
      </c>
    </row>
    <row r="22" spans="1:9" ht="96.6">
      <c r="A22" s="24" t="str">
        <v>CZB-TEV-002-ZV9-010</v>
      </c>
      <c r="B22" s="24" t="str">
        <v>Spolupracuje při organizaci prostoru a pohybových činností ve známých i méně známých prostorách určených pro realizaci pohybových činností.</v>
      </c>
      <c r="C22" s="24" t="str">
        <v>Spolupracuje při organizaci pohybových činností s ohledem na konkrétní prostor pro realizaci pohybových dovedností;
podílí se na materiální, fyziologické a mentální přípravě na pohybovou činnost.</v>
      </c>
      <c r="D22" s="24" t="str">
        <v>Spolupracuje při organizaci pohybových činností ve známých prostorech určených pro realizaci tělesné výchovy.</v>
      </c>
      <c r="E22" s="24" t="str">
        <v>Spolupracuje při organizaci pohybových činností s ohledem na konkrétní prostor pro realizaci pohybových dovedností;
podílí se na materiální, fyziologické a mentální přípravě na pohybovou činnost.</v>
      </c>
      <c r="F22" s="39" t="s">
        <v>165</v>
      </c>
      <c r="G22" s="39" t="s">
        <v>166</v>
      </c>
      <c r="H22" s="39" t="s">
        <v>167</v>
      </c>
      <c r="I22" s="39" t="s">
        <v>168</v>
      </c>
    </row>
    <row r="23" spans="1:9" ht="110.45">
      <c r="A23" s="24" t="str">
        <v>CZB-TEV-002-ZV9-011</v>
      </c>
      <c r="B23" s="24" t="str">
        <v>Vyhledá a prezentuje informace o aktuálním sportovní dění ve škole, v obci, regionu, ČR, ve světě.</v>
      </c>
      <c r="C23" s="24" t="str">
        <v>Vybere ze samostatně zvoleného zdroje informace o úspěších místních, českých, světových sportovců za vybrané období v daném sportu;
prezentuje informace o aktuálním sportovním dění ve škole, v obci, regionu, ČR, ve světě.</v>
      </c>
      <c r="D23" s="24" t="str">
        <v>X</v>
      </c>
      <c r="E23" s="24" t="str">
        <v>X</v>
      </c>
      <c r="F23" s="39"/>
      <c r="G23" s="39"/>
      <c r="H23" s="39" t="s">
        <v>169</v>
      </c>
      <c r="I23" s="39" t="s">
        <v>105</v>
      </c>
    </row>
    <row r="24" spans="1:9">
      <c r="A24" s="24" t="str">
        <v>X</v>
      </c>
      <c r="B24" s="24" t="str">
        <v>X</v>
      </c>
      <c r="C24" s="24" t="str">
        <v>X</v>
      </c>
      <c r="D24" s="24" t="str">
        <v>X</v>
      </c>
      <c r="E24" s="24" t="str">
        <v>X</v>
      </c>
      <c r="F24" s="39"/>
      <c r="G24" s="39"/>
      <c r="H24" s="39"/>
      <c r="I24" s="39"/>
    </row>
    <row r="25" spans="1:9">
      <c r="A25" s="24" t="str">
        <v>X</v>
      </c>
      <c r="B25" s="24" t="str">
        <v>X</v>
      </c>
      <c r="C25" s="24" t="str">
        <v>X</v>
      </c>
      <c r="D25" s="24" t="str">
        <v>X</v>
      </c>
      <c r="E25" s="24" t="str">
        <v>X</v>
      </c>
      <c r="F25" s="39"/>
      <c r="G25" s="39"/>
      <c r="H25" s="39"/>
      <c r="I25" s="39"/>
    </row>
    <row r="26" spans="1:9">
      <c r="A26" s="24" t="str">
        <v>X</v>
      </c>
      <c r="B26" s="24" t="str">
        <v>X</v>
      </c>
      <c r="C26" s="24" t="str">
        <v>X</v>
      </c>
      <c r="D26" s="24" t="str">
        <v>X</v>
      </c>
      <c r="E26" s="24" t="str">
        <v>X</v>
      </c>
      <c r="F26" s="39"/>
      <c r="G26" s="39"/>
      <c r="H26" s="39"/>
      <c r="I26" s="39"/>
    </row>
    <row r="27" spans="1:9">
      <c r="A27" s="24" t="str">
        <v>X</v>
      </c>
      <c r="B27" s="24" t="str">
        <v>X</v>
      </c>
      <c r="C27" s="24" t="str">
        <v>X</v>
      </c>
      <c r="D27" s="24" t="str">
        <v>X</v>
      </c>
      <c r="E27" s="24" t="str">
        <v>X</v>
      </c>
      <c r="F27" s="39"/>
      <c r="G27" s="39"/>
      <c r="H27" s="39"/>
      <c r="I27" s="39"/>
    </row>
    <row r="28" spans="1:9">
      <c r="A28" s="24" t="str">
        <v>X</v>
      </c>
      <c r="B28" s="24" t="str">
        <v>X</v>
      </c>
      <c r="C28" s="24" t="str">
        <v>X</v>
      </c>
      <c r="D28" s="24" t="str">
        <v>X</v>
      </c>
      <c r="E28" s="24" t="str">
        <v>X</v>
      </c>
      <c r="F28" s="39"/>
      <c r="G28" s="39"/>
      <c r="H28" s="39"/>
      <c r="I28" s="39"/>
    </row>
    <row r="29" spans="1:9">
      <c r="A29" s="24" t="str">
        <v>X</v>
      </c>
      <c r="B29" s="24" t="str">
        <v>X</v>
      </c>
      <c r="C29" s="24" t="str">
        <v>X</v>
      </c>
      <c r="D29" s="24" t="str">
        <v>X</v>
      </c>
      <c r="E29" s="24" t="str">
        <v>X</v>
      </c>
      <c r="F29" s="39"/>
      <c r="G29" s="39"/>
      <c r="H29" s="39"/>
      <c r="I29" s="39"/>
    </row>
    <row r="30" spans="1:9">
      <c r="A30" s="24" t="str">
        <v>X</v>
      </c>
      <c r="B30" s="24" t="str">
        <v>X</v>
      </c>
      <c r="C30" s="24" t="str">
        <v>X</v>
      </c>
      <c r="D30" s="24" t="str">
        <v>X</v>
      </c>
      <c r="E30" s="24" t="str">
        <v>X</v>
      </c>
      <c r="F30" s="39"/>
      <c r="G30" s="39"/>
      <c r="H30" s="39"/>
      <c r="I30" s="39"/>
    </row>
    <row r="31" spans="1:9">
      <c r="A31" s="24" t="str">
        <v>X</v>
      </c>
      <c r="B31" s="24" t="str">
        <v>X</v>
      </c>
      <c r="C31" s="24" t="str">
        <v>X</v>
      </c>
      <c r="D31" s="24" t="str">
        <v>X</v>
      </c>
      <c r="E31" s="24" t="str">
        <v>X</v>
      </c>
      <c r="F31" s="39"/>
      <c r="G31" s="39"/>
      <c r="H31" s="39"/>
      <c r="I31" s="39"/>
    </row>
    <row r="32" spans="1:9">
      <c r="A32" s="24" t="str">
        <v>X</v>
      </c>
      <c r="B32" s="24" t="str">
        <v>X</v>
      </c>
      <c r="C32" s="24" t="str">
        <v>X</v>
      </c>
      <c r="D32" s="24" t="str">
        <v>X</v>
      </c>
      <c r="E32" s="24" t="str">
        <v>X</v>
      </c>
      <c r="F32" s="39"/>
      <c r="G32" s="39"/>
      <c r="H32" s="39"/>
      <c r="I32" s="39"/>
    </row>
    <row r="33" spans="1:9">
      <c r="A33" s="24" t="str">
        <v>X</v>
      </c>
      <c r="B33" s="24" t="str">
        <v>X</v>
      </c>
      <c r="C33" s="24" t="str">
        <v>X</v>
      </c>
      <c r="D33" s="24" t="str">
        <v>X</v>
      </c>
      <c r="E33" s="24" t="str">
        <v>X</v>
      </c>
      <c r="F33" s="39"/>
      <c r="G33" s="39"/>
      <c r="H33" s="39"/>
      <c r="I33" s="39"/>
    </row>
    <row r="34" spans="1:9">
      <c r="A34" s="24" t="str">
        <v>X</v>
      </c>
      <c r="B34" s="24" t="str">
        <v>X</v>
      </c>
      <c r="C34" s="24" t="str">
        <v>X</v>
      </c>
      <c r="D34" s="24" t="str">
        <v>X</v>
      </c>
      <c r="E34" s="24" t="str">
        <v>X</v>
      </c>
      <c r="F34" s="39"/>
      <c r="G34" s="39"/>
      <c r="H34" s="39"/>
      <c r="I34" s="39"/>
    </row>
    <row r="35" spans="1:9">
      <c r="A35" s="24" t="str">
        <v>X</v>
      </c>
      <c r="B35" s="24" t="str">
        <v>X</v>
      </c>
      <c r="C35" s="24" t="str">
        <v>X</v>
      </c>
      <c r="D35" s="24" t="str">
        <v>X</v>
      </c>
      <c r="E35" s="24" t="str">
        <v>X</v>
      </c>
      <c r="F35" s="39"/>
      <c r="G35" s="39"/>
      <c r="H35" s="39"/>
      <c r="I35" s="39"/>
    </row>
    <row r="36" spans="1:9">
      <c r="A36" s="24" t="str">
        <v>X</v>
      </c>
      <c r="B36" s="24" t="str">
        <v>X</v>
      </c>
      <c r="C36" s="24" t="str">
        <v>X</v>
      </c>
      <c r="D36" s="24" t="str">
        <v>X</v>
      </c>
      <c r="E36" s="24" t="str">
        <v>X</v>
      </c>
      <c r="F36" s="39"/>
      <c r="G36" s="39"/>
      <c r="H36" s="39"/>
      <c r="I36" s="39"/>
    </row>
    <row r="37" spans="1:9">
      <c r="A37" s="24" t="str">
        <v>X</v>
      </c>
      <c r="B37" s="24" t="str">
        <v>X</v>
      </c>
      <c r="C37" s="24" t="str">
        <v>X</v>
      </c>
      <c r="D37" s="24" t="str">
        <v>X</v>
      </c>
      <c r="E37" s="24" t="str">
        <v>X</v>
      </c>
      <c r="F37" s="39"/>
      <c r="G37" s="39"/>
      <c r="H37" s="39"/>
      <c r="I37" s="39"/>
    </row>
    <row r="38" spans="1:9">
      <c r="A38" s="24" t="str">
        <v>X</v>
      </c>
      <c r="B38" s="24" t="str">
        <v>X</v>
      </c>
      <c r="C38" s="24" t="str">
        <v>X</v>
      </c>
      <c r="D38" s="24" t="str">
        <v>X</v>
      </c>
      <c r="E38" s="24" t="str">
        <v>X</v>
      </c>
      <c r="F38" s="39"/>
      <c r="G38" s="39"/>
      <c r="H38" s="39"/>
      <c r="I38" s="39"/>
    </row>
    <row r="39" spans="1:9">
      <c r="A39" s="24" t="str">
        <v>X</v>
      </c>
      <c r="B39" s="24" t="str">
        <v>X</v>
      </c>
      <c r="C39" s="24" t="str">
        <v>X</v>
      </c>
      <c r="D39" s="24" t="str">
        <v>X</v>
      </c>
      <c r="E39" s="24" t="str">
        <v>X</v>
      </c>
      <c r="F39" s="39"/>
      <c r="G39" s="39"/>
      <c r="H39" s="39"/>
      <c r="I39" s="39"/>
    </row>
    <row r="40" spans="1:9">
      <c r="A40" s="24" t="str">
        <v>X</v>
      </c>
      <c r="B40" s="24" t="str">
        <v>X</v>
      </c>
      <c r="C40" s="24" t="str">
        <v>X</v>
      </c>
      <c r="D40" s="24" t="str">
        <v>X</v>
      </c>
      <c r="E40" s="24" t="str">
        <v>X</v>
      </c>
      <c r="F40" s="39"/>
      <c r="G40" s="39"/>
      <c r="H40" s="39"/>
      <c r="I40" s="39"/>
    </row>
    <row r="41" spans="1:9">
      <c r="A41" s="24" t="str">
        <v>X</v>
      </c>
      <c r="B41" s="24" t="str">
        <v>X</v>
      </c>
      <c r="C41" s="24" t="str">
        <v>X</v>
      </c>
      <c r="D41" s="24" t="str">
        <v>X</v>
      </c>
      <c r="E41" s="24" t="str">
        <v>X</v>
      </c>
      <c r="F41" s="39"/>
      <c r="G41" s="39"/>
      <c r="H41" s="39"/>
      <c r="I41" s="39"/>
    </row>
    <row r="42" spans="1:9">
      <c r="A42" s="24" t="str">
        <v>X</v>
      </c>
      <c r="B42" s="24" t="str">
        <v>X</v>
      </c>
      <c r="C42" s="24" t="str">
        <v>X</v>
      </c>
      <c r="D42" s="24" t="str">
        <v>X</v>
      </c>
      <c r="E42" s="24" t="str">
        <v>X</v>
      </c>
      <c r="F42" s="39"/>
      <c r="G42" s="39"/>
      <c r="H42" s="39"/>
      <c r="I42" s="39"/>
    </row>
    <row r="43" spans="1:9">
      <c r="A43" s="24" t="str">
        <v>X</v>
      </c>
      <c r="B43" s="24" t="str">
        <v>X</v>
      </c>
      <c r="C43" s="24" t="str">
        <v>X</v>
      </c>
      <c r="D43" s="24" t="str">
        <v>X</v>
      </c>
      <c r="E43" s="24" t="str">
        <v>X</v>
      </c>
      <c r="F43" s="39"/>
      <c r="G43" s="39"/>
      <c r="H43" s="39"/>
      <c r="I43" s="39"/>
    </row>
    <row r="44" spans="1:9">
      <c r="A44" s="24" t="str">
        <v>X</v>
      </c>
      <c r="B44" s="24" t="str">
        <v>X</v>
      </c>
      <c r="C44" s="24" t="str">
        <v>X</v>
      </c>
      <c r="D44" s="24" t="str">
        <v>X</v>
      </c>
      <c r="E44" s="24" t="str">
        <v>X</v>
      </c>
      <c r="F44" s="39"/>
      <c r="G44" s="39"/>
      <c r="H44" s="39"/>
      <c r="I44" s="39"/>
    </row>
    <row r="45" spans="1:9">
      <c r="A45" s="24" t="str">
        <v>X</v>
      </c>
      <c r="B45" s="24" t="str">
        <v>X</v>
      </c>
      <c r="C45" s="24" t="str">
        <v>X</v>
      </c>
      <c r="D45" s="24" t="str">
        <v>X</v>
      </c>
      <c r="E45" s="24" t="str">
        <v>X</v>
      </c>
      <c r="F45" s="39"/>
      <c r="G45" s="39"/>
      <c r="H45" s="39"/>
      <c r="I45" s="39"/>
    </row>
    <row r="46" spans="1:9">
      <c r="A46" s="24" t="str">
        <v>X</v>
      </c>
      <c r="B46" s="24" t="str">
        <v>X</v>
      </c>
      <c r="C46" s="24" t="str">
        <v>X</v>
      </c>
      <c r="D46" s="24" t="str">
        <v>X</v>
      </c>
      <c r="E46" s="24" t="str">
        <v>X</v>
      </c>
      <c r="F46" s="39"/>
      <c r="G46" s="39"/>
      <c r="H46" s="39"/>
      <c r="I46" s="39"/>
    </row>
    <row r="47" spans="1:9">
      <c r="A47" s="24" t="str">
        <v>X</v>
      </c>
      <c r="B47" s="24" t="str">
        <v>X</v>
      </c>
      <c r="C47" s="24" t="str">
        <v>X</v>
      </c>
      <c r="D47" s="24" t="str">
        <v>X</v>
      </c>
      <c r="E47" s="24" t="str">
        <v>X</v>
      </c>
      <c r="F47" s="39"/>
      <c r="G47" s="39"/>
      <c r="H47" s="39"/>
      <c r="I47" s="39"/>
    </row>
    <row r="48" spans="1:9">
      <c r="A48" s="24" t="str">
        <v>X</v>
      </c>
      <c r="B48" s="24" t="str">
        <v>X</v>
      </c>
      <c r="C48" s="24" t="str">
        <v>X</v>
      </c>
      <c r="D48" s="24" t="str">
        <v>X</v>
      </c>
      <c r="E48" s="24" t="str">
        <v>X</v>
      </c>
      <c r="F48" s="39"/>
      <c r="G48" s="39"/>
      <c r="H48" s="39"/>
      <c r="I48" s="39"/>
    </row>
    <row r="49" spans="1:9">
      <c r="A49" s="24" t="str">
        <v>X</v>
      </c>
      <c r="B49" s="24" t="str">
        <v>X</v>
      </c>
      <c r="C49" s="24" t="str">
        <v>X</v>
      </c>
      <c r="D49" s="24" t="str">
        <v>X</v>
      </c>
      <c r="E49" s="24" t="str">
        <v>X</v>
      </c>
      <c r="F49" s="39"/>
      <c r="G49" s="39"/>
      <c r="H49" s="39"/>
      <c r="I49" s="39"/>
    </row>
    <row r="50" spans="1:9">
      <c r="A50" s="24" t="str">
        <v>X</v>
      </c>
      <c r="B50" s="24" t="str">
        <v>X</v>
      </c>
      <c r="C50" s="24" t="str">
        <v>X</v>
      </c>
      <c r="D50" s="24" t="str">
        <v>X</v>
      </c>
      <c r="E50" s="24" t="str">
        <v>X</v>
      </c>
      <c r="F50" s="39"/>
      <c r="G50" s="39"/>
      <c r="H50" s="39"/>
      <c r="I50" s="39"/>
    </row>
    <row r="51" spans="1:9">
      <c r="A51" s="24" t="str">
        <v>X</v>
      </c>
      <c r="B51" s="24" t="str">
        <v>X</v>
      </c>
      <c r="C51" s="24" t="str">
        <v>X</v>
      </c>
      <c r="D51" s="24" t="str">
        <v>X</v>
      </c>
      <c r="E51" s="24" t="str">
        <v>X</v>
      </c>
      <c r="F51" s="39"/>
      <c r="G51" s="39"/>
      <c r="H51" s="39"/>
      <c r="I51" s="39"/>
    </row>
    <row r="52" spans="1:9">
      <c r="A52" s="24" t="str">
        <v>X</v>
      </c>
      <c r="B52" s="24" t="str">
        <v>X</v>
      </c>
      <c r="C52" s="24" t="str">
        <v>X</v>
      </c>
      <c r="D52" s="24" t="str">
        <v>X</v>
      </c>
      <c r="E52" s="24" t="str">
        <v>X</v>
      </c>
      <c r="F52" s="39"/>
      <c r="G52" s="39"/>
      <c r="H52" s="39"/>
      <c r="I52" s="39"/>
    </row>
    <row r="53" spans="1:9">
      <c r="A53" s="24" t="str">
        <v>X</v>
      </c>
      <c r="B53" s="24" t="str">
        <v>X</v>
      </c>
      <c r="C53" s="24" t="str">
        <v>X</v>
      </c>
      <c r="D53" s="24" t="str">
        <v>X</v>
      </c>
      <c r="E53" s="24" t="str">
        <v>X</v>
      </c>
      <c r="F53" s="39"/>
      <c r="G53" s="39"/>
      <c r="H53" s="39"/>
      <c r="I53" s="39"/>
    </row>
  </sheetData>
  <sheetProtection formatRows="0"/>
  <mergeCells count="10">
    <mergeCell ref="A1:D1"/>
    <mergeCell ref="B9:C9"/>
    <mergeCell ref="A11:B11"/>
    <mergeCell ref="C11:C12"/>
    <mergeCell ref="D11:D12"/>
    <mergeCell ref="F11:F12"/>
    <mergeCell ref="G11:G12"/>
    <mergeCell ref="H11:H12"/>
    <mergeCell ref="I11:I12"/>
    <mergeCell ref="E11:E12"/>
  </mergeCells>
  <pageMargins left="0.59055118110236227" right="0.59055118110236227" top="0.94488188976377963" bottom="0.94488188976377963" header="0.31496062992125984" footer="0.27559055118110237"/>
  <pageSetup paperSize="8" orientation="landscape" r:id="rId1"/>
  <headerFooter>
    <oddHeader>&amp;L&amp;G</oddHeader>
    <oddFooter>&amp;L&amp;G&amp;RLinie - 1. stupeň
&amp;P</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2598D-CF3B-4131-9B1C-A6FFCC76A76F}">
  <dimension ref="A1:K189"/>
  <sheetViews>
    <sheetView zoomScale="75" zoomScaleNormal="75" workbookViewId="0">
      <selection activeCell="A3" sqref="A3"/>
    </sheetView>
  </sheetViews>
  <sheetFormatPr defaultColWidth="8.85546875" defaultRowHeight="13.9"/>
  <cols>
    <col min="1" max="1" width="23.85546875" style="5" customWidth="1"/>
    <col min="2" max="4" width="31.28515625" style="5" customWidth="1"/>
    <col min="5" max="6" width="37.42578125" style="5" customWidth="1"/>
    <col min="7" max="11" width="37.42578125" style="38" customWidth="1"/>
    <col min="12" max="12" width="38.42578125" style="5" customWidth="1"/>
    <col min="13" max="14" width="35.28515625" style="5" customWidth="1"/>
    <col min="15" max="15" width="36.140625" style="5" customWidth="1"/>
    <col min="16" max="16" width="31" style="5" customWidth="1"/>
    <col min="17" max="16384" width="8.85546875" style="5"/>
  </cols>
  <sheetData>
    <row r="1" spans="1:11" ht="76.900000000000006" customHeight="1">
      <c r="A1" s="58" t="s">
        <v>170</v>
      </c>
      <c r="B1" s="82"/>
      <c r="C1" s="82"/>
      <c r="D1" s="82"/>
      <c r="E1" s="10"/>
      <c r="F1" s="10"/>
      <c r="G1" s="36"/>
      <c r="H1" s="36"/>
      <c r="I1" s="36"/>
      <c r="J1" s="36"/>
      <c r="K1" s="36"/>
    </row>
    <row r="2" spans="1:11" ht="14.45" thickBot="1">
      <c r="A2" s="14"/>
      <c r="B2" s="10"/>
      <c r="C2" s="10"/>
      <c r="D2" s="10"/>
      <c r="E2" s="10"/>
      <c r="F2" s="10"/>
      <c r="G2" s="36"/>
      <c r="H2" s="36"/>
      <c r="I2" s="36"/>
      <c r="J2" s="36"/>
      <c r="K2" s="36"/>
    </row>
    <row r="3" spans="1:11" ht="14.45" thickBot="1">
      <c r="A3" s="8" t="s">
        <v>3</v>
      </c>
      <c r="B3" s="27" t="str">
        <f>Předmět!B5</f>
        <v>Tělesná výchova</v>
      </c>
      <c r="C3" s="28"/>
      <c r="D3" s="10"/>
      <c r="E3" s="10"/>
      <c r="F3" s="10"/>
      <c r="G3" s="36"/>
      <c r="H3" s="36"/>
      <c r="I3" s="36"/>
      <c r="J3" s="36"/>
      <c r="K3" s="36"/>
    </row>
    <row r="4" spans="1:11" ht="14.45" thickBot="1">
      <c r="A4" s="8" t="s">
        <v>5</v>
      </c>
      <c r="B4" s="29" t="str">
        <f>Předmět!B6</f>
        <v>Tělesná výchova</v>
      </c>
      <c r="C4" s="30"/>
      <c r="D4" s="10"/>
      <c r="E4" s="10"/>
      <c r="F4" s="10"/>
      <c r="G4" s="36"/>
      <c r="H4" s="36"/>
      <c r="I4" s="36"/>
      <c r="J4" s="36"/>
      <c r="K4" s="36"/>
    </row>
    <row r="5" spans="1:11" ht="14.45" thickBot="1">
      <c r="A5" s="8" t="s">
        <v>13</v>
      </c>
      <c r="B5" s="29" t="str">
        <f>Předmět!B7</f>
        <v>Péče o sebe a druhé</v>
      </c>
      <c r="C5" s="30"/>
      <c r="D5" s="10"/>
      <c r="E5" s="10"/>
      <c r="F5" s="10"/>
      <c r="G5" s="36"/>
      <c r="H5" s="36"/>
      <c r="I5" s="36"/>
      <c r="J5" s="36"/>
      <c r="K5" s="36"/>
    </row>
    <row r="6" spans="1:11" ht="111" thickBot="1">
      <c r="A6" s="8" t="s">
        <v>14</v>
      </c>
      <c r="B6" s="29" t="str">
        <f>Předmět!B8</f>
        <v>• k učení
• komunikační
• osobnostní a sociální
• k občanství a udržitelnosti
• k podnikavosti a pracovní
• k řešení problémů
• kulturní
• digitální</v>
      </c>
      <c r="C6" s="30"/>
      <c r="D6" s="10"/>
      <c r="E6" s="10"/>
      <c r="F6" s="10"/>
      <c r="G6" s="36"/>
      <c r="H6" s="36"/>
      <c r="I6" s="36"/>
      <c r="J6" s="36"/>
      <c r="K6" s="36"/>
    </row>
    <row r="7" spans="1:11" ht="14.45" thickBot="1">
      <c r="A7" s="8" t="s">
        <v>15</v>
      </c>
      <c r="B7" s="31" t="str">
        <f>Předmět!B9</f>
        <v>X</v>
      </c>
      <c r="C7" s="32"/>
      <c r="D7" s="10"/>
      <c r="E7" s="10"/>
      <c r="F7" s="10"/>
      <c r="G7" s="36"/>
      <c r="H7" s="36"/>
      <c r="I7" s="36"/>
      <c r="J7" s="36"/>
      <c r="K7" s="36"/>
    </row>
    <row r="8" spans="1:11" ht="14.45" thickBot="1">
      <c r="A8" s="14"/>
      <c r="B8" s="10"/>
      <c r="C8" s="10"/>
      <c r="D8" s="10"/>
      <c r="E8" s="10"/>
      <c r="F8" s="10"/>
      <c r="G8" s="36"/>
      <c r="H8" s="36"/>
      <c r="I8" s="36"/>
      <c r="J8" s="36"/>
      <c r="K8" s="36"/>
    </row>
    <row r="9" spans="1:11" ht="30" customHeight="1" thickBot="1">
      <c r="A9" s="20" t="s">
        <v>171</v>
      </c>
      <c r="B9" s="87" t="s">
        <v>172</v>
      </c>
      <c r="C9" s="88"/>
      <c r="D9" s="33"/>
      <c r="E9" s="33"/>
      <c r="F9" s="33"/>
      <c r="G9" s="36"/>
      <c r="H9" s="36"/>
      <c r="I9" s="36"/>
      <c r="J9" s="36"/>
      <c r="K9" s="36"/>
    </row>
    <row r="10" spans="1:11" ht="14.45" thickBot="1">
      <c r="A10" s="14"/>
      <c r="B10" s="10"/>
      <c r="C10" s="10"/>
      <c r="D10" s="10"/>
      <c r="E10" s="10"/>
      <c r="F10" s="10"/>
      <c r="G10" s="36"/>
      <c r="H10" s="36"/>
      <c r="I10" s="36"/>
      <c r="J10" s="36"/>
      <c r="K10" s="36"/>
    </row>
    <row r="11" spans="1:11" ht="18" thickBot="1">
      <c r="A11" s="34" t="s">
        <v>109</v>
      </c>
      <c r="B11" s="10"/>
      <c r="C11" s="10"/>
      <c r="D11" s="10"/>
      <c r="E11" s="10"/>
      <c r="F11" s="10"/>
      <c r="G11" s="36"/>
      <c r="H11" s="36"/>
      <c r="I11" s="36"/>
      <c r="J11" s="36"/>
      <c r="K11" s="36"/>
    </row>
    <row r="12" spans="1:11" ht="14.45" thickBot="1">
      <c r="A12" s="60" t="s">
        <v>92</v>
      </c>
      <c r="B12" s="61"/>
      <c r="C12" s="80" t="s">
        <v>93</v>
      </c>
      <c r="D12" s="80" t="s">
        <v>116</v>
      </c>
      <c r="E12" s="80" t="s">
        <v>117</v>
      </c>
      <c r="F12" s="80" t="s">
        <v>173</v>
      </c>
      <c r="G12" s="80" t="s">
        <v>174</v>
      </c>
      <c r="H12" s="80" t="s">
        <v>175</v>
      </c>
      <c r="I12" s="80" t="s">
        <v>176</v>
      </c>
      <c r="J12" s="80" t="s">
        <v>177</v>
      </c>
      <c r="K12" s="80" t="s">
        <v>178</v>
      </c>
    </row>
    <row r="13" spans="1:11" ht="14.45" thickBot="1">
      <c r="A13" s="2" t="s">
        <v>65</v>
      </c>
      <c r="B13" s="2" t="s">
        <v>94</v>
      </c>
      <c r="C13" s="81"/>
      <c r="D13" s="81"/>
      <c r="E13" s="81"/>
      <c r="F13" s="81"/>
      <c r="G13" s="81"/>
      <c r="H13" s="81"/>
      <c r="I13" s="81"/>
      <c r="J13" s="81"/>
      <c r="K13" s="81"/>
    </row>
    <row r="14" spans="1:11" ht="83.45" thickBot="1">
      <c r="A14" s="24" t="str" cm="1">
        <f t="array" ref="A14:E54">IF('Krok 6 - Linie'!A13:E53="","X",'Krok 6 - Linie'!A13:E53)</f>
        <v>CZB-TEV-001-ZV9-001</v>
      </c>
      <c r="B14" s="24" t="str">
        <v>Zvládá v souladu s individuálními možnosti širší spektrum osvojovaných pohybových dovedností a uplatňuje je v individuálních a týmových pohybových činnostech.</v>
      </c>
      <c r="C14" s="24" t="str">
        <v>Předvede vybrané osvojované pohybové dovedností; 
využívá tyto dovednosti při individuální či týmové činnosti; 
reaguje na zpětnou vazbu učitele nebo spolužáka.</v>
      </c>
      <c r="D14" s="24" t="str">
        <v>Zvládá v souladu s individuálními možnostmi osvojované pohybové dovednosti a uplatňuje je v individuálních a týmových pohybových činnostech.</v>
      </c>
      <c r="E14" s="24" t="str">
        <v>Předvede různé pohybové dovednosti podle stanovených kritérií;
uplatňuje pohybovou dovednost v dané individuální či týmové pohybové činnosti.</v>
      </c>
      <c r="F14" s="24" t="str" cm="1">
        <f t="array" ref="F14:F54">IF('Krok 6 - Linie'!F13:F53="","X",'Krok 6 - Linie'!F13:F53)</f>
        <v xml:space="preserve">Předvede osvojované pohybové dovednosti; reaguje na zpětnou vazbu učitele nebo spolužáka.
</v>
      </c>
      <c r="G14" s="3"/>
      <c r="H14" s="3"/>
      <c r="I14" s="3" t="s">
        <v>179</v>
      </c>
      <c r="J14" s="3"/>
      <c r="K14" s="3"/>
    </row>
    <row r="15" spans="1:11" ht="111" thickBot="1">
      <c r="A15" s="24" t="str">
        <v>CZB-TEV-001-ZV9-002</v>
      </c>
      <c r="B15" s="24" t="str">
        <v>Tvoří varianty pohybových dovedností podle zadání, své fantazie, hudebního a rytmického doprovodu, podle účelu pohybových činností, společně zvolené taktiky hry, soutěže.</v>
      </c>
      <c r="C15" s="24" t="str">
        <v>Vytváří vlastní varianty pohybových dovedností a cvičení i s hudebním a rytmickým doprovodem a předvede je;
při týmových hrách a soutěžích využívá různé taktické varianty pohybových dovedností a spolupráce.</v>
      </c>
      <c r="D15" s="24" t="str">
        <v>Tvoří podle zadání, své fantazie, hudebního či rytmického doprovodu varianty jednoduchých pohybových dovedností.</v>
      </c>
      <c r="E15" s="24" t="str">
        <v>Tvoří varianty jednoduchých pohybových dovedností na různé motivy, podle zadání;
předvede vlastní varianty pohybových dovedností na hudební či rytmický doprovod samostatně ve skupině.</v>
      </c>
      <c r="F15" s="24" t="str">
        <v>X</v>
      </c>
      <c r="G15" s="3"/>
      <c r="H15" s="3"/>
      <c r="I15" s="3" t="s">
        <v>180</v>
      </c>
      <c r="J15" s="3"/>
      <c r="K15" s="3"/>
    </row>
    <row r="16" spans="1:11" ht="207.6" thickBot="1">
      <c r="A16" s="24" t="str">
        <v>CZB-TEV-001-ZV9-003</v>
      </c>
      <c r="B16" s="24" t="str">
        <v>Samostatně uplatňuje osvojené postupy ke zlepšení či udržení své tělesné zdatnosti, duševní a sociální pohody, k překonávání námahy a obtíží spojených s tělesnou a psychickou zátěží.</v>
      </c>
      <c r="C16" s="24" t="str">
        <v>Provede vybraný test tělesné zdatnosti na úrovni svých individuálních možností;
překonává námahu a obtíže spojené s tělesnou zátěží;
po určité tréninkové části žák provede sebereflexi – vyhodnotí aspekty své pohybové činnosti a upraví ji tak, aby v si v následující části vedl lépe;
navrhuje, jak dále rozvíjet tělesnou zdatnost;
uplatňuje osvojené postupy ke zlepšení či udržení své tělesné zdatnosti, duševní a sociální pohody.</v>
      </c>
      <c r="D16" s="24" t="str">
        <v>Uplatňuje osvojované postupy vedoucí k rozvoji tělesné zdatnosti, k duševní a sociální pohodě, k pozitivnímu naladění, k překonávání námahy a obtíží spojených s tělesnou zátěží.</v>
      </c>
      <c r="E16" s="24" t="str">
        <v>Navrhuje na základě zpětné vazby učitele, jak dále rozvíjet tělesnou zdatnost;
překonává námahu a obtíže spojené s tělesnou zátěží.</v>
      </c>
      <c r="F16" s="24" t="str">
        <v>Upravuje intenzitu/tempo pohybového výkonu a uplatňuje vůli pro zdárné dokončení požadovaného výkonu.</v>
      </c>
      <c r="G16" s="3" t="s">
        <v>181</v>
      </c>
      <c r="H16" s="3" t="s">
        <v>182</v>
      </c>
      <c r="I16" s="3" t="s">
        <v>183</v>
      </c>
      <c r="J16" s="3"/>
      <c r="K16" s="3"/>
    </row>
    <row r="17" spans="1:11" ht="138.6" thickBot="1">
      <c r="A17" s="24" t="str">
        <v>CZB-TEV-001-ZV9-004</v>
      </c>
      <c r="B17" s="24" t="str">
        <v>Aktivně se podílí na plánování a organizaci svého pohybového režimu (ve škole, mimo školu) a naplňuje ho.</v>
      </c>
      <c r="C17" s="24" t="str">
        <v>Vyhodnotí záznamy absolvovaných pohybových činností a jejich parametrů v týdenním plánu;
na vyzvání učitele předvede některou z uváděných pohybových činností;
zhodnotí vlastní pohybový režim, posoudí jeho vhodnost vzhledem k rozvoji tělesné zdatnosti a zdraví, a případně (ve spolupráci s učitelem) optimalizuje svůj plán.</v>
      </c>
      <c r="D17" s="24" t="str">
        <v>Zapojuje se do organizace svého pohybového režimu, plánuje své pohybové činnosti a jejich konkrétní realizaci.</v>
      </c>
      <c r="E17" s="24" t="str">
        <v>Vyhodnotí, zda se mu podařilo splnit stanovený cíl svého pohybového režimu;
zaznamenanou pohybovou aktivitu zhodnotí z hlediska pravidelnosti, délky trvání a intenzity.</v>
      </c>
      <c r="F17" s="24" t="str">
        <v>X</v>
      </c>
      <c r="G17" s="3" t="s">
        <v>181</v>
      </c>
      <c r="H17" s="3"/>
      <c r="I17" s="3" t="s">
        <v>184</v>
      </c>
      <c r="J17" s="3"/>
      <c r="K17" s="3"/>
    </row>
    <row r="18" spans="1:11" ht="152.44999999999999" thickBot="1">
      <c r="A18" s="24" t="str">
        <v>CZB-TEV-001-ZV9-005</v>
      </c>
      <c r="B18" s="24" t="str">
        <v>Uplatňuje zásady hygieny a bezpečného chování při pohybových činnostech v prostředí sportovišť a přírody; aktivně předchází krizovým situacím a při jejich vzniku adekvátně reaguje.</v>
      </c>
      <c r="C18" s="24" t="str">
        <v>Uplatňuje základní zásady hygieny a bezpečnosti při pohybových činnostech v prostředí daného sportoviště;
upozorní na jakýkoli problém, který by mohl vést k ohrožení jeho bezpečí nebo bezpečí jiné osoby;
svým jednáním předchází nebezpečným situacím.</v>
      </c>
      <c r="D18" s="24" t="str">
        <v>Uplatňuje základní zásady hygieny a bezpečnosti při pohybových činnostech, svým jednáním předchází nebezpečným situacím a při jejich vzniku adekvátně reaguje.</v>
      </c>
      <c r="E18" s="24" t="str">
        <v>Uplatňuje základní zásady hygieny a bezpečnosti při různých pohybových činnostech;
upozorní na jakýkoli problém, který by mohl vést k ohrožení jeho bezpečí nebo bezpečí jiného žáka;
svým jednáním předchází nebezpečným situacím.</v>
      </c>
      <c r="F18" s="24" t="str">
        <v>Uplatňuje základní zásady hygieny a bezpečnosti při pohybových činnostech v prostředí daného sportoviště;
upozorní na jakýkoli problém, který by mohl vést k ohrožení jeho bezpečí nebo bezpečí jiné osoby;
svým jednáním předchází nebezpečným situacím.</v>
      </c>
      <c r="G18" s="3"/>
      <c r="H18" s="3"/>
      <c r="I18" s="3" t="s">
        <v>185</v>
      </c>
      <c r="J18" s="3" t="s">
        <v>186</v>
      </c>
      <c r="K18" s="3"/>
    </row>
    <row r="19" spans="1:11" ht="111" thickBot="1">
      <c r="A19" s="24" t="str">
        <v>CZB-TEV-002-ZV9-006</v>
      </c>
      <c r="B19" s="24" t="str">
        <v>Používá osvojované tělocvičné názvosloví, správně reaguje na pokyny, povely, smluvená gesta a signály, samostatně řídí skupinu při pohybové činnosti.</v>
      </c>
      <c r="C19" s="24" t="str">
        <v>Sestaví a vede krátké rozcvičení či průpravné cvičení s ohledem na následující pohybovou činnost;
používá správné tělocvičné názvosloví;
organizuje skupinu, dává instrukce, kontroluje a opravuje provedení cvičení spolužáků.</v>
      </c>
      <c r="D19" s="24" t="str">
        <v>Reaguje správně na základní pokyny, povely, signály a vykonává podle nich individuální i týmovou pohybovou činnost.</v>
      </c>
      <c r="E19" s="24" t="str">
        <v>Podle pokynů, povelů a signálů vykonává různé pohybové činnosti;
se spolužáky společně posoudí soulad cvičení a slovních instrukcí.</v>
      </c>
      <c r="F19" s="24" t="str">
        <v>Reaguje na pokyny, povely a signály spojenými s různými pohybovými činnostmi.</v>
      </c>
      <c r="G19" s="3"/>
      <c r="H19" s="3"/>
      <c r="I19" s="3" t="s">
        <v>187</v>
      </c>
      <c r="J19" s="3"/>
      <c r="K19" s="3"/>
    </row>
    <row r="20" spans="1:11" ht="97.15" thickBot="1">
      <c r="A20" s="24" t="str">
        <v>CZB-TEV-002-ZV9-007</v>
      </c>
      <c r="B20" s="24" t="str">
        <v>Dodržuje základní pravidla her a soutěží, označí přestupky proti herním či soutěžním pravidlům a vysvětlí, v čem došlo k jejich porušení.</v>
      </c>
      <c r="C20" s="24" t="str">
        <v>Dodržuje pravidla her a soutěží a chová se v duchu fair-play;
uvede a vysvětlí, k jakému poručení pravidel došlo;
sleduje hru či soutěž a upozorňuje na porušení pravidel.</v>
      </c>
      <c r="D20" s="24" t="str">
        <v>Dodržuje základní pravidla jednoduchých her a soutěží, adekvátně reaguje na zjevné přestupky.</v>
      </c>
      <c r="E20" s="24" t="str">
        <v>Dodržuje pravidla her a soutěží a chová se v duchu fair-play;
uvede a vysvětlí, k jakému poručení pravidel došlo;
sleduje hru či soutěž a upozorňuje na porušení pravidel.</v>
      </c>
      <c r="F20" s="24" t="str">
        <v>Identifikuje přestupky v pravidlech dané sportovní hry.</v>
      </c>
      <c r="G20" s="3"/>
      <c r="H20" s="3"/>
      <c r="I20" s="3" t="s">
        <v>188</v>
      </c>
      <c r="J20" s="3"/>
      <c r="K20" s="3"/>
    </row>
    <row r="21" spans="1:11" ht="207.6" thickBot="1">
      <c r="A21" s="24" t="str">
        <v>CZB-TEV-002-ZV9-008</v>
      </c>
      <c r="B21" s="24" t="str">
        <v>Zaznamená a zhodnotí s pomocí dostupných technologií pohybový výkon, na základě zjištěných výsledků a dalších podnětů usiluje o jeho zlepšení.</v>
      </c>
      <c r="C21" s="24" t="str">
        <v>Změří svůj výkon;
vybere a použije vhodnou aplikaci pro změření (zaznamenání) pohybové činnosti;
změřený výkon zaznamená a porovná se svým předchozím výkonem;
uvede, co je možnou příčinou zlepšení či zhoršení výkonu;
rozhodne o zařazení pohybových činností do denního režimu, které povedou ke zlepšení (udržení) daného výkonu při dalším měření;
usiluje o zlepšení pohybového výkonu.</v>
      </c>
      <c r="D21" s="24" t="str">
        <v>Měří pohybové výkony a na základě pokynů učitele či porovnání výkonů s předchozími na ně adekvátně reaguje.</v>
      </c>
      <c r="E21" s="24" t="str">
        <v>Změří svůj výkon;
vybere a použije vhodnou aplikaci pro změření (zaznamenání) pohybové činnosti; 
změřený výkon zaznamená a porovná se svým předchozím výkonem;
uvede, co je možnou příčinou zlepšení či zhoršení výkonu;
rozhodne o zařazení pohybových činností do denního režimu, které povedou ke zlepšení (udržení) daného výkonu při dalším měření.</v>
      </c>
      <c r="F21" s="24" t="str">
        <v>X</v>
      </c>
      <c r="G21" s="3"/>
      <c r="H21" s="3"/>
      <c r="I21" s="3" t="s">
        <v>189</v>
      </c>
      <c r="J21" s="3"/>
      <c r="K21" s="3"/>
    </row>
    <row r="22" spans="1:11" ht="166.15" thickBot="1">
      <c r="A22" s="24" t="str">
        <v>CZB-TEV-002-ZV9-009</v>
      </c>
      <c r="B22" s="24" t="str">
        <v>Naplňuje při pohybových činnostech některé olympijské myšlenky – čestné soupeření, respekt k odlišnostem, podpora znevýhodněných osob, ochrana přírody, uplatňování práv a povinností vyplývajících z různých rolí.</v>
      </c>
      <c r="C22" s="24" t="str">
        <v>Jedná v duchu fair play;
respektuje pohybové dovednosti, předpoklady a zájmy ostatních;
zhodnotí své jednání i jednání dalších účastníků při utkání, soutěži, společné činnosti;
uvede, jaký může mít vliv eticky nevhodné a vhodné jednání na jiné sportovce;
podporuje znevýhodněné osoby;
jedná se zásadami pro ochranu přírodního prostředí.</v>
      </c>
      <c r="D22" s="24" t="str">
        <v>Při pohybových činnostech jedná v duchu fair play, respektuje pohybové dovednosti, předpoklady a zájmy ostatních.</v>
      </c>
      <c r="E22" s="24" t="str">
        <v>Jedná v duchu fair play;
respektuje pohybové dovednosti, předpoklady a zájmy ostatních;
zhodnotí své jednání i jednání dalších účastníků při utkání, soutěži, společné činnosti.</v>
      </c>
      <c r="F22" s="24" t="str">
        <v>Respektuje rozdílnost pohybových dovedností, předpokladů a zájmů ostatních.</v>
      </c>
      <c r="G22" s="3"/>
      <c r="H22" s="3"/>
      <c r="I22" s="3" t="s">
        <v>190</v>
      </c>
      <c r="J22" s="3"/>
      <c r="K22" s="3"/>
    </row>
    <row r="23" spans="1:11" ht="124.9" thickBot="1">
      <c r="A23" s="24" t="str">
        <v>CZB-TEV-002-ZV9-010</v>
      </c>
      <c r="B23" s="24" t="str">
        <v>Spolupracuje při organizaci prostoru a pohybových činností ve známých i méně známých prostorách určených pro realizaci pohybových činností.</v>
      </c>
      <c r="C23" s="24" t="str">
        <v>Spolupracuje při organizaci pohybových činností s ohledem na konkrétní prostor pro realizaci pohybových dovedností;
podílí se na materiální, fyziologické a mentální přípravě na pohybovou činnost.</v>
      </c>
      <c r="D23" s="24" t="str">
        <v>Spolupracuje při organizaci pohybových činností ve známých prostorech určených pro realizaci tělesné výchovy.</v>
      </c>
      <c r="E23" s="24" t="str">
        <v>Spolupracuje při organizaci pohybových činností s ohledem na konkrétní prostor pro realizaci pohybových dovedností;
podílí se na materiální, fyziologické a mentální přípravě na pohybovou činnost.</v>
      </c>
      <c r="F23" s="24" t="str">
        <v>Provede zahřátí svalů a rozcvičení před pohybovou činností.</v>
      </c>
      <c r="G23" s="3"/>
      <c r="H23" s="3"/>
      <c r="I23" s="3" t="s">
        <v>191</v>
      </c>
      <c r="J23" s="3"/>
      <c r="K23" s="3"/>
    </row>
    <row r="24" spans="1:11" ht="111" thickBot="1">
      <c r="A24" s="24" t="str">
        <v>CZB-TEV-002-ZV9-011</v>
      </c>
      <c r="B24" s="24" t="str">
        <v>Vyhledá a prezentuje informace o aktuálním sportovní dění ve škole, v obci, regionu, ČR, ve světě.</v>
      </c>
      <c r="C24" s="24" t="str">
        <v>Vybere ze samostatně zvoleného zdroje informace o úspěších místních, českých, světových sportovců za vybrané období v daném sportu;
prezentuje informace o aktuálním sportovním dění ve škole, v obci, regionu, ČR, ve světě.</v>
      </c>
      <c r="D24" s="24" t="str">
        <v>X</v>
      </c>
      <c r="E24" s="24" t="str">
        <v>X</v>
      </c>
      <c r="F24" s="24" t="str">
        <v>X</v>
      </c>
      <c r="G24" s="3"/>
      <c r="H24" s="3"/>
      <c r="I24" s="3" t="s">
        <v>192</v>
      </c>
      <c r="J24" s="3"/>
      <c r="K24" s="3"/>
    </row>
    <row r="25" spans="1:11" ht="14.45" thickBot="1">
      <c r="A25" s="24" t="str">
        <v>X</v>
      </c>
      <c r="B25" s="24" t="str">
        <v>X</v>
      </c>
      <c r="C25" s="24" t="str">
        <v>X</v>
      </c>
      <c r="D25" s="24" t="str">
        <v>X</v>
      </c>
      <c r="E25" s="24" t="str">
        <v>X</v>
      </c>
      <c r="F25" s="24" t="str">
        <v>X</v>
      </c>
      <c r="G25" s="3"/>
      <c r="H25" s="3"/>
      <c r="I25" s="3"/>
      <c r="J25" s="3"/>
      <c r="K25" s="3"/>
    </row>
    <row r="26" spans="1:11" ht="14.45" thickBot="1">
      <c r="A26" s="24" t="str">
        <v>X</v>
      </c>
      <c r="B26" s="24" t="str">
        <v>X</v>
      </c>
      <c r="C26" s="24" t="str">
        <v>X</v>
      </c>
      <c r="D26" s="24" t="str">
        <v>X</v>
      </c>
      <c r="E26" s="24" t="str">
        <v>X</v>
      </c>
      <c r="F26" s="24" t="str">
        <v>X</v>
      </c>
      <c r="G26" s="3"/>
      <c r="H26" s="3"/>
      <c r="I26" s="3"/>
      <c r="J26" s="3"/>
      <c r="K26" s="3"/>
    </row>
    <row r="27" spans="1:11" ht="14.45" thickBot="1">
      <c r="A27" s="24" t="str">
        <v>X</v>
      </c>
      <c r="B27" s="24" t="str">
        <v>X</v>
      </c>
      <c r="C27" s="24" t="str">
        <v>X</v>
      </c>
      <c r="D27" s="24" t="str">
        <v>X</v>
      </c>
      <c r="E27" s="24" t="str">
        <v>X</v>
      </c>
      <c r="F27" s="24" t="str">
        <v>X</v>
      </c>
      <c r="G27" s="3"/>
      <c r="H27" s="3"/>
      <c r="I27" s="3"/>
      <c r="J27" s="3"/>
      <c r="K27" s="3"/>
    </row>
    <row r="28" spans="1:11" ht="14.45" thickBot="1">
      <c r="A28" s="24" t="str">
        <v>X</v>
      </c>
      <c r="B28" s="24" t="str">
        <v>X</v>
      </c>
      <c r="C28" s="24" t="str">
        <v>X</v>
      </c>
      <c r="D28" s="24" t="str">
        <v>X</v>
      </c>
      <c r="E28" s="24" t="str">
        <v>X</v>
      </c>
      <c r="F28" s="24" t="str">
        <v>X</v>
      </c>
      <c r="G28" s="3"/>
      <c r="H28" s="3"/>
      <c r="I28" s="3"/>
      <c r="J28" s="3"/>
      <c r="K28" s="3"/>
    </row>
    <row r="29" spans="1:11" ht="14.45" thickBot="1">
      <c r="A29" s="24" t="str">
        <v>X</v>
      </c>
      <c r="B29" s="24" t="str">
        <v>X</v>
      </c>
      <c r="C29" s="24" t="str">
        <v>X</v>
      </c>
      <c r="D29" s="24" t="str">
        <v>X</v>
      </c>
      <c r="E29" s="24" t="str">
        <v>X</v>
      </c>
      <c r="F29" s="24" t="str">
        <v>X</v>
      </c>
      <c r="G29" s="3"/>
      <c r="H29" s="3"/>
      <c r="I29" s="3"/>
      <c r="J29" s="3"/>
      <c r="K29" s="3"/>
    </row>
    <row r="30" spans="1:11" ht="14.45" thickBot="1">
      <c r="A30" s="24" t="str">
        <v>X</v>
      </c>
      <c r="B30" s="24" t="str">
        <v>X</v>
      </c>
      <c r="C30" s="24" t="str">
        <v>X</v>
      </c>
      <c r="D30" s="24" t="str">
        <v>X</v>
      </c>
      <c r="E30" s="24" t="str">
        <v>X</v>
      </c>
      <c r="F30" s="24" t="str">
        <v>X</v>
      </c>
      <c r="G30" s="3"/>
      <c r="H30" s="3"/>
      <c r="I30" s="3"/>
      <c r="J30" s="3"/>
      <c r="K30" s="3"/>
    </row>
    <row r="31" spans="1:11" ht="14.45" thickBot="1">
      <c r="A31" s="24" t="str">
        <v>X</v>
      </c>
      <c r="B31" s="24" t="str">
        <v>X</v>
      </c>
      <c r="C31" s="24" t="str">
        <v>X</v>
      </c>
      <c r="D31" s="24" t="str">
        <v>X</v>
      </c>
      <c r="E31" s="24" t="str">
        <v>X</v>
      </c>
      <c r="F31" s="24" t="str">
        <v>X</v>
      </c>
      <c r="G31" s="3"/>
      <c r="H31" s="3"/>
      <c r="I31" s="3"/>
      <c r="J31" s="3"/>
      <c r="K31" s="3"/>
    </row>
    <row r="32" spans="1:11" ht="14.45" thickBot="1">
      <c r="A32" s="24" t="str">
        <v>X</v>
      </c>
      <c r="B32" s="24" t="str">
        <v>X</v>
      </c>
      <c r="C32" s="24" t="str">
        <v>X</v>
      </c>
      <c r="D32" s="24" t="str">
        <v>X</v>
      </c>
      <c r="E32" s="24" t="str">
        <v>X</v>
      </c>
      <c r="F32" s="24" t="str">
        <v>X</v>
      </c>
      <c r="G32" s="3"/>
      <c r="H32" s="3"/>
      <c r="I32" s="3"/>
      <c r="J32" s="3"/>
      <c r="K32" s="3"/>
    </row>
    <row r="33" spans="1:11" ht="14.45" thickBot="1">
      <c r="A33" s="24" t="str">
        <v>X</v>
      </c>
      <c r="B33" s="24" t="str">
        <v>X</v>
      </c>
      <c r="C33" s="24" t="str">
        <v>X</v>
      </c>
      <c r="D33" s="24" t="str">
        <v>X</v>
      </c>
      <c r="E33" s="24" t="str">
        <v>X</v>
      </c>
      <c r="F33" s="24" t="str">
        <v>X</v>
      </c>
      <c r="G33" s="3"/>
      <c r="H33" s="3"/>
      <c r="I33" s="3"/>
      <c r="J33" s="3"/>
      <c r="K33" s="3"/>
    </row>
    <row r="34" spans="1:11" ht="14.45" thickBot="1">
      <c r="A34" s="24" t="str">
        <v>X</v>
      </c>
      <c r="B34" s="24" t="str">
        <v>X</v>
      </c>
      <c r="C34" s="24" t="str">
        <v>X</v>
      </c>
      <c r="D34" s="24" t="str">
        <v>X</v>
      </c>
      <c r="E34" s="24" t="str">
        <v>X</v>
      </c>
      <c r="F34" s="24" t="str">
        <v>X</v>
      </c>
      <c r="G34" s="3"/>
      <c r="H34" s="3"/>
      <c r="I34" s="3"/>
      <c r="J34" s="3"/>
      <c r="K34" s="3"/>
    </row>
    <row r="35" spans="1:11" ht="14.45" thickBot="1">
      <c r="A35" s="24" t="str">
        <v>X</v>
      </c>
      <c r="B35" s="24" t="str">
        <v>X</v>
      </c>
      <c r="C35" s="24" t="str">
        <v>X</v>
      </c>
      <c r="D35" s="24" t="str">
        <v>X</v>
      </c>
      <c r="E35" s="24" t="str">
        <v>X</v>
      </c>
      <c r="F35" s="24" t="str">
        <v>X</v>
      </c>
      <c r="G35" s="3"/>
      <c r="H35" s="3"/>
      <c r="I35" s="3"/>
      <c r="J35" s="3"/>
      <c r="K35" s="3"/>
    </row>
    <row r="36" spans="1:11" ht="14.45" thickBot="1">
      <c r="A36" s="24" t="str">
        <v>X</v>
      </c>
      <c r="B36" s="24" t="str">
        <v>X</v>
      </c>
      <c r="C36" s="24" t="str">
        <v>X</v>
      </c>
      <c r="D36" s="24" t="str">
        <v>X</v>
      </c>
      <c r="E36" s="24" t="str">
        <v>X</v>
      </c>
      <c r="F36" s="24" t="str">
        <v>X</v>
      </c>
      <c r="G36" s="3"/>
      <c r="H36" s="3"/>
      <c r="I36" s="3"/>
      <c r="J36" s="3"/>
      <c r="K36" s="3"/>
    </row>
    <row r="37" spans="1:11" ht="14.45" thickBot="1">
      <c r="A37" s="24" t="str">
        <v>X</v>
      </c>
      <c r="B37" s="24" t="str">
        <v>X</v>
      </c>
      <c r="C37" s="24" t="str">
        <v>X</v>
      </c>
      <c r="D37" s="24" t="str">
        <v>X</v>
      </c>
      <c r="E37" s="24" t="str">
        <v>X</v>
      </c>
      <c r="F37" s="24" t="str">
        <v>X</v>
      </c>
      <c r="G37" s="3"/>
      <c r="H37" s="3"/>
      <c r="I37" s="3"/>
      <c r="J37" s="3"/>
      <c r="K37" s="3"/>
    </row>
    <row r="38" spans="1:11" ht="14.45" thickBot="1">
      <c r="A38" s="24" t="str">
        <v>X</v>
      </c>
      <c r="B38" s="24" t="str">
        <v>X</v>
      </c>
      <c r="C38" s="24" t="str">
        <v>X</v>
      </c>
      <c r="D38" s="24" t="str">
        <v>X</v>
      </c>
      <c r="E38" s="24" t="str">
        <v>X</v>
      </c>
      <c r="F38" s="24" t="str">
        <v>X</v>
      </c>
      <c r="G38" s="3"/>
      <c r="H38" s="3"/>
      <c r="I38" s="3"/>
      <c r="J38" s="3"/>
      <c r="K38" s="3"/>
    </row>
    <row r="39" spans="1:11" ht="14.45" thickBot="1">
      <c r="A39" s="24" t="str">
        <v>X</v>
      </c>
      <c r="B39" s="24" t="str">
        <v>X</v>
      </c>
      <c r="C39" s="24" t="str">
        <v>X</v>
      </c>
      <c r="D39" s="24" t="str">
        <v>X</v>
      </c>
      <c r="E39" s="24" t="str">
        <v>X</v>
      </c>
      <c r="F39" s="24" t="str">
        <v>X</v>
      </c>
      <c r="G39" s="3"/>
      <c r="H39" s="3"/>
      <c r="I39" s="3"/>
      <c r="J39" s="3"/>
      <c r="K39" s="3"/>
    </row>
    <row r="40" spans="1:11" ht="14.45" thickBot="1">
      <c r="A40" s="24" t="str">
        <v>X</v>
      </c>
      <c r="B40" s="24" t="str">
        <v>X</v>
      </c>
      <c r="C40" s="24" t="str">
        <v>X</v>
      </c>
      <c r="D40" s="24" t="str">
        <v>X</v>
      </c>
      <c r="E40" s="24" t="str">
        <v>X</v>
      </c>
      <c r="F40" s="24" t="str">
        <v>X</v>
      </c>
      <c r="G40" s="3"/>
      <c r="H40" s="3"/>
      <c r="I40" s="3"/>
      <c r="J40" s="3"/>
      <c r="K40" s="3"/>
    </row>
    <row r="41" spans="1:11" ht="14.45" thickBot="1">
      <c r="A41" s="24" t="str">
        <v>X</v>
      </c>
      <c r="B41" s="24" t="str">
        <v>X</v>
      </c>
      <c r="C41" s="24" t="str">
        <v>X</v>
      </c>
      <c r="D41" s="24" t="str">
        <v>X</v>
      </c>
      <c r="E41" s="24" t="str">
        <v>X</v>
      </c>
      <c r="F41" s="24" t="str">
        <v>X</v>
      </c>
      <c r="G41" s="3"/>
      <c r="H41" s="3"/>
      <c r="I41" s="3"/>
      <c r="J41" s="3"/>
      <c r="K41" s="3"/>
    </row>
    <row r="42" spans="1:11" ht="14.45" thickBot="1">
      <c r="A42" s="24" t="str">
        <v>X</v>
      </c>
      <c r="B42" s="24" t="str">
        <v>X</v>
      </c>
      <c r="C42" s="24" t="str">
        <v>X</v>
      </c>
      <c r="D42" s="24" t="str">
        <v>X</v>
      </c>
      <c r="E42" s="24" t="str">
        <v>X</v>
      </c>
      <c r="F42" s="24" t="str">
        <v>X</v>
      </c>
      <c r="G42" s="3"/>
      <c r="H42" s="3"/>
      <c r="I42" s="3"/>
      <c r="J42" s="3"/>
      <c r="K42" s="3"/>
    </row>
    <row r="43" spans="1:11" ht="14.45" thickBot="1">
      <c r="A43" s="24" t="str">
        <v>X</v>
      </c>
      <c r="B43" s="24" t="str">
        <v>X</v>
      </c>
      <c r="C43" s="24" t="str">
        <v>X</v>
      </c>
      <c r="D43" s="24" t="str">
        <v>X</v>
      </c>
      <c r="E43" s="24" t="str">
        <v>X</v>
      </c>
      <c r="F43" s="24" t="str">
        <v>X</v>
      </c>
      <c r="G43" s="3"/>
      <c r="H43" s="3"/>
      <c r="I43" s="3"/>
      <c r="J43" s="3"/>
      <c r="K43" s="3"/>
    </row>
    <row r="44" spans="1:11" ht="14.45" thickBot="1">
      <c r="A44" s="24" t="str">
        <v>X</v>
      </c>
      <c r="B44" s="24" t="str">
        <v>X</v>
      </c>
      <c r="C44" s="24" t="str">
        <v>X</v>
      </c>
      <c r="D44" s="24" t="str">
        <v>X</v>
      </c>
      <c r="E44" s="24" t="str">
        <v>X</v>
      </c>
      <c r="F44" s="24" t="str">
        <v>X</v>
      </c>
      <c r="G44" s="3"/>
      <c r="H44" s="3"/>
      <c r="I44" s="3"/>
      <c r="J44" s="3"/>
      <c r="K44" s="3"/>
    </row>
    <row r="45" spans="1:11" ht="14.45" thickBot="1">
      <c r="A45" s="24" t="str">
        <v>X</v>
      </c>
      <c r="B45" s="24" t="str">
        <v>X</v>
      </c>
      <c r="C45" s="24" t="str">
        <v>X</v>
      </c>
      <c r="D45" s="24" t="str">
        <v>X</v>
      </c>
      <c r="E45" s="24" t="str">
        <v>X</v>
      </c>
      <c r="F45" s="24" t="str">
        <v>X</v>
      </c>
      <c r="G45" s="3"/>
      <c r="H45" s="3"/>
      <c r="I45" s="3"/>
      <c r="J45" s="3"/>
      <c r="K45" s="3"/>
    </row>
    <row r="46" spans="1:11" ht="14.45" thickBot="1">
      <c r="A46" s="24" t="str">
        <v>X</v>
      </c>
      <c r="B46" s="24" t="str">
        <v>X</v>
      </c>
      <c r="C46" s="24" t="str">
        <v>X</v>
      </c>
      <c r="D46" s="24" t="str">
        <v>X</v>
      </c>
      <c r="E46" s="24" t="str">
        <v>X</v>
      </c>
      <c r="F46" s="24" t="str">
        <v>X</v>
      </c>
      <c r="G46" s="3"/>
      <c r="H46" s="3"/>
      <c r="I46" s="3"/>
      <c r="J46" s="3"/>
      <c r="K46" s="3"/>
    </row>
    <row r="47" spans="1:11" ht="14.45" thickBot="1">
      <c r="A47" s="24" t="str">
        <v>X</v>
      </c>
      <c r="B47" s="24" t="str">
        <v>X</v>
      </c>
      <c r="C47" s="24" t="str">
        <v>X</v>
      </c>
      <c r="D47" s="24" t="str">
        <v>X</v>
      </c>
      <c r="E47" s="24" t="str">
        <v>X</v>
      </c>
      <c r="F47" s="24" t="str">
        <v>X</v>
      </c>
      <c r="G47" s="3"/>
      <c r="H47" s="3"/>
      <c r="I47" s="3"/>
      <c r="J47" s="3"/>
      <c r="K47" s="3"/>
    </row>
    <row r="48" spans="1:11" ht="14.45" thickBot="1">
      <c r="A48" s="24" t="str">
        <v>X</v>
      </c>
      <c r="B48" s="24" t="str">
        <v>X</v>
      </c>
      <c r="C48" s="24" t="str">
        <v>X</v>
      </c>
      <c r="D48" s="24" t="str">
        <v>X</v>
      </c>
      <c r="E48" s="24" t="str">
        <v>X</v>
      </c>
      <c r="F48" s="24" t="str">
        <v>X</v>
      </c>
      <c r="G48" s="3"/>
      <c r="H48" s="3"/>
      <c r="I48" s="3"/>
      <c r="J48" s="3"/>
      <c r="K48" s="3"/>
    </row>
    <row r="49" spans="1:11" ht="14.45" thickBot="1">
      <c r="A49" s="24" t="str">
        <v>X</v>
      </c>
      <c r="B49" s="24" t="str">
        <v>X</v>
      </c>
      <c r="C49" s="24" t="str">
        <v>X</v>
      </c>
      <c r="D49" s="24" t="str">
        <v>X</v>
      </c>
      <c r="E49" s="24" t="str">
        <v>X</v>
      </c>
      <c r="F49" s="24" t="str">
        <v>X</v>
      </c>
      <c r="G49" s="3"/>
      <c r="H49" s="3"/>
      <c r="I49" s="3"/>
      <c r="J49" s="3"/>
      <c r="K49" s="3"/>
    </row>
    <row r="50" spans="1:11" ht="14.45" thickBot="1">
      <c r="A50" s="24" t="str">
        <v>X</v>
      </c>
      <c r="B50" s="24" t="str">
        <v>X</v>
      </c>
      <c r="C50" s="24" t="str">
        <v>X</v>
      </c>
      <c r="D50" s="24" t="str">
        <v>X</v>
      </c>
      <c r="E50" s="24" t="str">
        <v>X</v>
      </c>
      <c r="F50" s="24" t="str">
        <v>X</v>
      </c>
      <c r="G50" s="3"/>
      <c r="H50" s="3"/>
      <c r="I50" s="3"/>
      <c r="J50" s="3"/>
      <c r="K50" s="3"/>
    </row>
    <row r="51" spans="1:11" ht="14.45" thickBot="1">
      <c r="A51" s="24" t="str">
        <v>X</v>
      </c>
      <c r="B51" s="24" t="str">
        <v>X</v>
      </c>
      <c r="C51" s="24" t="str">
        <v>X</v>
      </c>
      <c r="D51" s="24" t="str">
        <v>X</v>
      </c>
      <c r="E51" s="24" t="str">
        <v>X</v>
      </c>
      <c r="F51" s="24" t="str">
        <v>X</v>
      </c>
      <c r="G51" s="3"/>
      <c r="H51" s="3"/>
      <c r="I51" s="3"/>
      <c r="J51" s="3"/>
      <c r="K51" s="3"/>
    </row>
    <row r="52" spans="1:11" ht="14.45" thickBot="1">
      <c r="A52" s="24" t="str">
        <v>X</v>
      </c>
      <c r="B52" s="24" t="str">
        <v>X</v>
      </c>
      <c r="C52" s="24" t="str">
        <v>X</v>
      </c>
      <c r="D52" s="24" t="str">
        <v>X</v>
      </c>
      <c r="E52" s="24" t="str">
        <v>X</v>
      </c>
      <c r="F52" s="24" t="str">
        <v>X</v>
      </c>
      <c r="G52" s="3"/>
      <c r="H52" s="3"/>
      <c r="I52" s="3"/>
      <c r="J52" s="3"/>
      <c r="K52" s="3"/>
    </row>
    <row r="53" spans="1:11" ht="14.45" thickBot="1">
      <c r="A53" s="24" t="str">
        <v>X</v>
      </c>
      <c r="B53" s="24" t="str">
        <v>X</v>
      </c>
      <c r="C53" s="24" t="str">
        <v>X</v>
      </c>
      <c r="D53" s="24" t="str">
        <v>X</v>
      </c>
      <c r="E53" s="24" t="str">
        <v>X</v>
      </c>
      <c r="F53" s="24" t="str">
        <v>X</v>
      </c>
      <c r="G53" s="3"/>
      <c r="H53" s="3"/>
      <c r="I53" s="3"/>
      <c r="J53" s="3"/>
      <c r="K53" s="3"/>
    </row>
    <row r="54" spans="1:11" ht="14.45" thickBot="1">
      <c r="A54" s="24" t="str">
        <v>X</v>
      </c>
      <c r="B54" s="24" t="str">
        <v>X</v>
      </c>
      <c r="C54" s="24" t="str">
        <v>X</v>
      </c>
      <c r="D54" s="24" t="str">
        <v>X</v>
      </c>
      <c r="E54" s="24" t="str">
        <v>X</v>
      </c>
      <c r="F54" s="24" t="str">
        <v>X</v>
      </c>
      <c r="G54" s="3"/>
      <c r="H54" s="3"/>
      <c r="I54" s="3"/>
      <c r="J54" s="3"/>
      <c r="K54" s="3"/>
    </row>
    <row r="55" spans="1:11" ht="14.45" thickBot="1"/>
    <row r="56" spans="1:11" ht="18" thickBot="1">
      <c r="A56" s="34" t="s">
        <v>110</v>
      </c>
      <c r="B56" s="10"/>
      <c r="C56" s="10"/>
      <c r="D56" s="10"/>
      <c r="E56" s="10"/>
      <c r="F56" s="10"/>
      <c r="G56" s="36"/>
      <c r="H56" s="36"/>
      <c r="I56" s="36"/>
      <c r="J56" s="36"/>
      <c r="K56" s="36"/>
    </row>
    <row r="57" spans="1:11" ht="14.45" thickBot="1">
      <c r="A57" s="60" t="s">
        <v>92</v>
      </c>
      <c r="B57" s="61"/>
      <c r="C57" s="80" t="s">
        <v>93</v>
      </c>
      <c r="D57" s="80" t="s">
        <v>116</v>
      </c>
      <c r="E57" s="80" t="s">
        <v>117</v>
      </c>
      <c r="F57" s="80" t="s">
        <v>193</v>
      </c>
      <c r="G57" s="80" t="s">
        <v>174</v>
      </c>
      <c r="H57" s="80" t="s">
        <v>194</v>
      </c>
      <c r="I57" s="80" t="s">
        <v>176</v>
      </c>
      <c r="J57" s="80" t="s">
        <v>177</v>
      </c>
      <c r="K57" s="80" t="s">
        <v>178</v>
      </c>
    </row>
    <row r="58" spans="1:11" ht="14.45" thickBot="1">
      <c r="A58" s="2" t="s">
        <v>65</v>
      </c>
      <c r="B58" s="2" t="s">
        <v>94</v>
      </c>
      <c r="C58" s="81"/>
      <c r="D58" s="81"/>
      <c r="E58" s="81"/>
      <c r="F58" s="81"/>
      <c r="G58" s="81"/>
      <c r="H58" s="81"/>
      <c r="I58" s="81"/>
      <c r="J58" s="81"/>
      <c r="K58" s="81"/>
    </row>
    <row r="59" spans="1:11" ht="83.45" thickBot="1">
      <c r="A59" s="24" t="str" cm="1">
        <f t="array" ref="A59:E99">IF('Krok 6 - Linie'!A13:E53="","X",'Krok 6 - Linie'!A13:E53)</f>
        <v>CZB-TEV-001-ZV9-001</v>
      </c>
      <c r="B59" s="24" t="str">
        <v>Zvládá v souladu s individuálními možnosti širší spektrum osvojovaných pohybových dovedností a uplatňuje je v individuálních a týmových pohybových činnostech.</v>
      </c>
      <c r="C59" s="24" t="str">
        <v>Předvede vybrané osvojované pohybové dovedností; 
využívá tyto dovednosti při individuální či týmové činnosti; 
reaguje na zpětnou vazbu učitele nebo spolužáka.</v>
      </c>
      <c r="D59" s="24" t="str">
        <v>Zvládá v souladu s individuálními možnostmi osvojované pohybové dovednosti a uplatňuje je v individuálních a týmových pohybových činnostech.</v>
      </c>
      <c r="E59" s="24" t="str">
        <v>Předvede různé pohybové dovednosti podle stanovených kritérií;
uplatňuje pohybovou dovednost v dané individuální či týmové pohybové činnosti.</v>
      </c>
      <c r="F59" s="24" t="str" cm="1">
        <f t="array" ref="F59:F99">IF('Krok 6 - Linie'!G13:G53="","X",'Krok 6 - Linie'!G13:G53)</f>
        <v xml:space="preserve">Předvede a posoudí osvojované pohybové dovednosti; reaguje na zpětnou vazbu učitele nebo spolužáka.
</v>
      </c>
      <c r="G59" s="3"/>
      <c r="H59" s="3"/>
      <c r="I59" s="3" t="s">
        <v>179</v>
      </c>
      <c r="J59" s="3"/>
      <c r="K59" s="3"/>
    </row>
    <row r="60" spans="1:11" ht="111" thickBot="1">
      <c r="A60" s="24" t="str">
        <v>CZB-TEV-001-ZV9-002</v>
      </c>
      <c r="B60" s="24" t="str">
        <v>Tvoří varianty pohybových dovedností podle zadání, své fantazie, hudebního a rytmického doprovodu, podle účelu pohybových činností, společně zvolené taktiky hry, soutěže.</v>
      </c>
      <c r="C60" s="24" t="str">
        <v>Vytváří vlastní varianty pohybových dovedností a cvičení i s hudebním a rytmickým doprovodem a předvede je;
při týmových hrách a soutěžích využívá různé taktické varianty pohybových dovedností a spolupráce.</v>
      </c>
      <c r="D60" s="24" t="str">
        <v>Tvoří podle zadání, své fantazie, hudebního či rytmického doprovodu varianty jednoduchých pohybových dovedností.</v>
      </c>
      <c r="E60" s="24" t="str">
        <v>Tvoří varianty jednoduchých pohybových dovedností na různé motivy, podle zadání;
předvede vlastní varianty pohybových dovedností na hudební či rytmický doprovod samostatně ve skupině.</v>
      </c>
      <c r="F60" s="24" t="str">
        <v>Předvede nacvičené další (nové) varianty pohybových dovedností a cvičení;
předvede nacvičené další (nové) varianty pohybových dovedností s hudebním a rytmickým doprovodem;
předvede nacvičené taktické varianty her a soutěží.</v>
      </c>
      <c r="G60" s="3"/>
      <c r="H60" s="3"/>
      <c r="I60" s="3" t="s">
        <v>180</v>
      </c>
      <c r="J60" s="3"/>
      <c r="K60" s="3"/>
    </row>
    <row r="61" spans="1:11" ht="207.6" thickBot="1">
      <c r="A61" s="24" t="str">
        <v>CZB-TEV-001-ZV9-003</v>
      </c>
      <c r="B61" s="24" t="str">
        <v>Samostatně uplatňuje osvojené postupy ke zlepšení či udržení své tělesné zdatnosti, duševní a sociální pohody, k překonávání námahy a obtíží spojených s tělesnou a psychickou zátěží.</v>
      </c>
      <c r="C61" s="24" t="str">
        <v>Provede vybraný test tělesné zdatnosti na úrovni svých individuálních možností;
překonává námahu a obtíže spojené s tělesnou zátěží;
po určité tréninkové části žák provede sebereflexi – vyhodnotí aspekty své pohybové činnosti a upraví ji tak, aby v si v následující části vedl lépe;
navrhuje, jak dále rozvíjet tělesnou zdatnost;
uplatňuje osvojené postupy ke zlepšení či udržení své tělesné zdatnosti, duševní a sociální pohody.</v>
      </c>
      <c r="D61" s="24" t="str">
        <v>Uplatňuje osvojované postupy vedoucí k rozvoji tělesné zdatnosti, k duševní a sociální pohodě, k pozitivnímu naladění, k překonávání námahy a obtíží spojených s tělesnou zátěží.</v>
      </c>
      <c r="E61" s="24" t="str">
        <v>Navrhuje na základě zpětné vazby učitele, jak dále rozvíjet tělesnou zdatnost;
překonává námahu a obtíže spojené s tělesnou zátěží.</v>
      </c>
      <c r="F61" s="24" t="str">
        <v xml:space="preserve">Překonává námahu a obtíže spojené s tělesnou zátěží;
po určité tréninkové části žák provede sebereflexi – vyhodnotí aspekty své pohybové činnosti a upraví ji tak, aby v si v následující části vedl lépe;
zaznamená a vyhodnotí svůj výkon.
</v>
      </c>
      <c r="G61" s="3" t="s">
        <v>181</v>
      </c>
      <c r="H61" s="3" t="s">
        <v>195</v>
      </c>
      <c r="I61" s="3" t="s">
        <v>183</v>
      </c>
      <c r="J61" s="3"/>
      <c r="K61" s="3"/>
    </row>
    <row r="62" spans="1:11" ht="138.6" thickBot="1">
      <c r="A62" s="24" t="str">
        <v>CZB-TEV-001-ZV9-004</v>
      </c>
      <c r="B62" s="24" t="str">
        <v>Aktivně se podílí na plánování a organizaci svého pohybového režimu (ve škole, mimo školu) a naplňuje ho.</v>
      </c>
      <c r="C62" s="24" t="str">
        <v>Vyhodnotí záznamy absolvovaných pohybových činností a jejich parametrů v týdenním plánu;
na vyzvání učitele předvede některou z uváděných pohybových činností;
zhodnotí vlastní pohybový režim, posoudí jeho vhodnost vzhledem k rozvoji tělesné zdatnosti a zdraví, a případně (ve spolupráci s učitelem) optimalizuje svůj plán.</v>
      </c>
      <c r="D62" s="24" t="str">
        <v>Zapojuje se do organizace svého pohybového režimu, plánuje své pohybové činnosti a jejich konkrétní realizaci.</v>
      </c>
      <c r="E62" s="24" t="str">
        <v>Vyhodnotí, zda se mu podařilo splnit stanovený cíl svého pohybového režimu;
zaznamenanou pohybovou aktivitu zhodnotí z hlediska pravidelnosti, délky trvání a intenzity.</v>
      </c>
      <c r="F62" s="24" t="str">
        <v>Sestaví a předvede trénink dle základních zásad v prostředí školní tělocvičny;
využije plánovací aplikaci pro domácí cvičení.</v>
      </c>
      <c r="G62" s="3" t="s">
        <v>181</v>
      </c>
      <c r="H62" s="3" t="s">
        <v>195</v>
      </c>
      <c r="I62" s="3" t="s">
        <v>184</v>
      </c>
      <c r="J62" s="3"/>
      <c r="K62" s="3"/>
    </row>
    <row r="63" spans="1:11" ht="138.6" thickBot="1">
      <c r="A63" s="24" t="str">
        <v>CZB-TEV-001-ZV9-005</v>
      </c>
      <c r="B63" s="24" t="str">
        <v>Uplatňuje zásady hygieny a bezpečného chování při pohybových činnostech v prostředí sportovišť a přírody; aktivně předchází krizovým situacím a při jejich vzniku adekvátně reaguje.</v>
      </c>
      <c r="C63" s="24" t="str">
        <v>Uplatňuje základní zásady hygieny a bezpečnosti při pohybových činnostech v prostředí daného sportoviště;
upozorní na jakýkoli problém, který by mohl vést k ohrožení jeho bezpečí nebo bezpečí jiné osoby;
svým jednáním předchází nebezpečným situacím.</v>
      </c>
      <c r="D63" s="24" t="str">
        <v>Uplatňuje základní zásady hygieny a bezpečnosti při pohybových činnostech, svým jednáním předchází nebezpečným situacím a při jejich vzniku adekvátně reaguje.</v>
      </c>
      <c r="E63" s="24" t="str">
        <v>Uplatňuje základní zásady hygieny a bezpečnosti při různých pohybových činnostech;
upozorní na jakýkoli problém, který by mohl vést k ohrožení jeho bezpečí nebo bezpečí jiného žáka;
svým jednáním předchází nebezpečným situacím.</v>
      </c>
      <c r="F63" s="24" t="str">
        <v>Uplatňuje základní zásady hygieny a bezpečnosti při pohybových činnostech v prostředí daného sportoviště;
upozorní na jakýkoli problém, který by mohl vést k ohrožení jeho bezpečí nebo bezpečí jiné osoby;
svým jednáním předchází nebezpečným situacím.</v>
      </c>
      <c r="G63" s="3"/>
      <c r="H63" s="3"/>
      <c r="I63" s="3" t="s">
        <v>185</v>
      </c>
      <c r="J63" s="3" t="s">
        <v>196</v>
      </c>
      <c r="K63" s="3"/>
    </row>
    <row r="64" spans="1:11" ht="111" thickBot="1">
      <c r="A64" s="24" t="str">
        <v>CZB-TEV-002-ZV9-006</v>
      </c>
      <c r="B64" s="24" t="str">
        <v>Používá osvojované tělocvičné názvosloví, správně reaguje na pokyny, povely, smluvená gesta a signály, samostatně řídí skupinu při pohybové činnosti.</v>
      </c>
      <c r="C64" s="24" t="str">
        <v>Sestaví a vede krátké rozcvičení či průpravné cvičení s ohledem na následující pohybovou činnost;
používá správné tělocvičné názvosloví;
organizuje skupinu, dává instrukce, kontroluje a opravuje provedení cvičení spolužáků.</v>
      </c>
      <c r="D64" s="24" t="str">
        <v>Reaguje správně na základní pokyny, povely, signály a vykonává podle nich individuální i týmovou pohybovou činnost.</v>
      </c>
      <c r="E64" s="24" t="str">
        <v>Podle pokynů, povelů a signálů vykonává různé pohybové činnosti;
se spolužáky společně posoudí soulad cvičení a slovních instrukcí.</v>
      </c>
      <c r="F64" s="24" t="str">
        <v>Rozumí pokynům, povelům a signálům spojenými s různými pohybovými činnostmi.</v>
      </c>
      <c r="G64" s="3"/>
      <c r="H64" s="3"/>
      <c r="I64" s="3" t="s">
        <v>187</v>
      </c>
      <c r="J64" s="3"/>
      <c r="K64" s="3"/>
    </row>
    <row r="65" spans="1:11" ht="97.15" thickBot="1">
      <c r="A65" s="24" t="str">
        <v>CZB-TEV-002-ZV9-007</v>
      </c>
      <c r="B65" s="24" t="str">
        <v>Dodržuje základní pravidla her a soutěží, označí přestupky proti herním či soutěžním pravidlům a vysvětlí, v čem došlo k jejich porušení.</v>
      </c>
      <c r="C65" s="24" t="str">
        <v>Dodržuje pravidla her a soutěží a chová se v duchu fair-play;
uvede a vysvětlí, k jakému poručení pravidel došlo;
sleduje hru či soutěž a upozorňuje na porušení pravidel.</v>
      </c>
      <c r="D65" s="24" t="str">
        <v>Dodržuje základní pravidla jednoduchých her a soutěží, adekvátně reaguje na zjevné přestupky.</v>
      </c>
      <c r="E65" s="24" t="str">
        <v>Dodržuje pravidla her a soutěží a chová se v duchu fair-play;
uvede a vysvětlí, k jakému poručení pravidel došlo;
sleduje hru či soutěž a upozorňuje na porušení pravidel.</v>
      </c>
      <c r="F65" s="24" t="str">
        <v>Dodržuje základní pravidla dané sportovní hry.</v>
      </c>
      <c r="G65" s="3"/>
      <c r="H65" s="3"/>
      <c r="I65" s="3" t="s">
        <v>188</v>
      </c>
      <c r="J65" s="3"/>
      <c r="K65" s="3"/>
    </row>
    <row r="66" spans="1:11" ht="207.6" thickBot="1">
      <c r="A66" s="24" t="str">
        <v>CZB-TEV-002-ZV9-008</v>
      </c>
      <c r="B66" s="24" t="str">
        <v>Zaznamená a zhodnotí s pomocí dostupných technologií pohybový výkon, na základě zjištěných výsledků a dalších podnětů usiluje o jeho zlepšení.</v>
      </c>
      <c r="C66" s="24" t="str">
        <v>Změří svůj výkon;
vybere a použije vhodnou aplikaci pro změření (zaznamenání) pohybové činnosti;
změřený výkon zaznamená a porovná se svým předchozím výkonem;
uvede, co je možnou příčinou zlepšení či zhoršení výkonu;
rozhodne o zařazení pohybových činností do denního režimu, které povedou ke zlepšení (udržení) daného výkonu při dalším měření;
usiluje o zlepšení pohybového výkonu.</v>
      </c>
      <c r="D66" s="24" t="str">
        <v>Měří pohybové výkony a na základě pokynů učitele či porovnání výkonů s předchozími na ně adekvátně reaguje.</v>
      </c>
      <c r="E66" s="24" t="str">
        <v>Změří svůj výkon;
vybere a použije vhodnou aplikaci pro změření (zaznamenání) pohybové činnosti; 
změřený výkon zaznamená a porovná se svým předchozím výkonem;
uvede, co je možnou příčinou zlepšení či zhoršení výkonu;
rozhodne o zařazení pohybových činností do denního režimu, které povedou ke zlepšení (udržení) daného výkonu při dalším měření.</v>
      </c>
      <c r="F66" s="24" t="str">
        <v>Změří svůj výkon;
vybere a použije vhodnou aplikaci pro změření (zaznamenání) pohybové činnosti;
změřený výkon zaznamená a porovná se svým předchozím výkonem;
uvede, co je možnou příčinou zlepšení či zhoršení výkonu;
usiluje o zlepšení pohybového výkonu.</v>
      </c>
      <c r="G66" s="3"/>
      <c r="H66" s="3"/>
      <c r="I66" s="3" t="s">
        <v>189</v>
      </c>
      <c r="J66" s="3"/>
      <c r="K66" s="3"/>
    </row>
    <row r="67" spans="1:11" ht="166.15" thickBot="1">
      <c r="A67" s="24" t="str">
        <v>CZB-TEV-002-ZV9-009</v>
      </c>
      <c r="B67" s="24" t="str">
        <v>Naplňuje při pohybových činnostech některé olympijské myšlenky – čestné soupeření, respekt k odlišnostem, podpora znevýhodněných osob, ochrana přírody, uplatňování práv a povinností vyplývajících z různých rolí.</v>
      </c>
      <c r="C67" s="24" t="str">
        <v>Jedná v duchu fair play;
respektuje pohybové dovednosti, předpoklady a zájmy ostatních;
zhodnotí své jednání i jednání dalších účastníků při utkání, soutěži, společné činnosti;
uvede, jaký může mít vliv eticky nevhodné a vhodné jednání na jiné sportovce;
podporuje znevýhodněné osoby;
jedná se zásadami pro ochranu přírodního prostředí.</v>
      </c>
      <c r="D67" s="24" t="str">
        <v>Při pohybových činnostech jedná v duchu fair play, respektuje pohybové dovednosti, předpoklady a zájmy ostatních.</v>
      </c>
      <c r="E67" s="24" t="str">
        <v>Jedná v duchu fair play;
respektuje pohybové dovednosti, předpoklady a zájmy ostatních;
zhodnotí své jednání i jednání dalších účastníků při utkání, soutěži, společné činnosti.</v>
      </c>
      <c r="F67" s="24" t="str">
        <v>Koriguje své jednání v duchu fair play;
uvede (předvede), jak by mělo vypadat správné etické jednání.</v>
      </c>
      <c r="G67" s="3"/>
      <c r="H67" s="3"/>
      <c r="I67" s="3" t="s">
        <v>190</v>
      </c>
      <c r="J67" s="3"/>
      <c r="K67" s="3"/>
    </row>
    <row r="68" spans="1:11" ht="124.9" thickBot="1">
      <c r="A68" s="24" t="str">
        <v>CZB-TEV-002-ZV9-010</v>
      </c>
      <c r="B68" s="24" t="str">
        <v>Spolupracuje při organizaci prostoru a pohybových činností ve známých i méně známých prostorách určených pro realizaci pohybových činností.</v>
      </c>
      <c r="C68" s="24" t="str">
        <v>Spolupracuje při organizaci pohybových činností s ohledem na konkrétní prostor pro realizaci pohybových dovedností;
podílí se na materiální, fyziologické a mentální přípravě na pohybovou činnost.</v>
      </c>
      <c r="D68" s="24" t="str">
        <v>Spolupracuje při organizaci pohybových činností ve známých prostorech určených pro realizaci tělesné výchovy.</v>
      </c>
      <c r="E68" s="24" t="str">
        <v>Spolupracuje při organizaci pohybových činností s ohledem na konkrétní prostor pro realizaci pohybových dovedností;
podílí se na materiální, fyziologické a mentální přípravě na pohybovou činnost.</v>
      </c>
      <c r="F68" s="24" t="str">
        <v>Provede zahřátí svalů a rozcvičení před pohybovou činností;
připraví potřebné pomůcky k realizaci pohybové činnosti; 
spolupracuje se spolužáky a učitelem při organizaci pohybových činností.</v>
      </c>
      <c r="G68" s="3"/>
      <c r="H68" s="3"/>
      <c r="I68" s="3" t="s">
        <v>191</v>
      </c>
      <c r="J68" s="3"/>
      <c r="K68" s="3"/>
    </row>
    <row r="69" spans="1:11" ht="111" thickBot="1">
      <c r="A69" s="24" t="str">
        <v>CZB-TEV-002-ZV9-011</v>
      </c>
      <c r="B69" s="24" t="str">
        <v>Vyhledá a prezentuje informace o aktuálním sportovní dění ve škole, v obci, regionu, ČR, ve světě.</v>
      </c>
      <c r="C69" s="24" t="str">
        <v>Vybere ze samostatně zvoleného zdroje informace o úspěších místních, českých, světových sportovců za vybrané období v daném sportu;
prezentuje informace o aktuálním sportovním dění ve škole, v obci, regionu, ČR, ve světě.</v>
      </c>
      <c r="D69" s="24" t="str">
        <v>X</v>
      </c>
      <c r="E69" s="24" t="str">
        <v>X</v>
      </c>
      <c r="F69" s="24" t="str">
        <v>X</v>
      </c>
      <c r="G69" s="3"/>
      <c r="H69" s="3"/>
      <c r="I69" s="3" t="s">
        <v>192</v>
      </c>
      <c r="J69" s="3"/>
      <c r="K69" s="3"/>
    </row>
    <row r="70" spans="1:11" ht="14.45" thickBot="1">
      <c r="A70" s="24" t="str">
        <v>X</v>
      </c>
      <c r="B70" s="24" t="str">
        <v>X</v>
      </c>
      <c r="C70" s="24" t="str">
        <v>X</v>
      </c>
      <c r="D70" s="24" t="str">
        <v>X</v>
      </c>
      <c r="E70" s="24" t="str">
        <v>X</v>
      </c>
      <c r="F70" s="24" t="str">
        <v>X</v>
      </c>
      <c r="G70" s="3"/>
      <c r="H70" s="3"/>
      <c r="I70" s="3"/>
      <c r="J70" s="3"/>
      <c r="K70" s="3"/>
    </row>
    <row r="71" spans="1:11" ht="14.45" thickBot="1">
      <c r="A71" s="24" t="str">
        <v>X</v>
      </c>
      <c r="B71" s="24" t="str">
        <v>X</v>
      </c>
      <c r="C71" s="24" t="str">
        <v>X</v>
      </c>
      <c r="D71" s="24" t="str">
        <v>X</v>
      </c>
      <c r="E71" s="24" t="str">
        <v>X</v>
      </c>
      <c r="F71" s="24" t="str">
        <v>X</v>
      </c>
      <c r="G71" s="3"/>
      <c r="H71" s="3"/>
      <c r="I71" s="3"/>
      <c r="J71" s="3"/>
      <c r="K71" s="3"/>
    </row>
    <row r="72" spans="1:11" ht="14.45" thickBot="1">
      <c r="A72" s="24" t="str">
        <v>X</v>
      </c>
      <c r="B72" s="24" t="str">
        <v>X</v>
      </c>
      <c r="C72" s="24" t="str">
        <v>X</v>
      </c>
      <c r="D72" s="24" t="str">
        <v>X</v>
      </c>
      <c r="E72" s="24" t="str">
        <v>X</v>
      </c>
      <c r="F72" s="24" t="str">
        <v>X</v>
      </c>
      <c r="G72" s="3"/>
      <c r="H72" s="3"/>
      <c r="I72" s="3"/>
      <c r="J72" s="3"/>
      <c r="K72" s="3"/>
    </row>
    <row r="73" spans="1:11" ht="14.45" thickBot="1">
      <c r="A73" s="24" t="str">
        <v>X</v>
      </c>
      <c r="B73" s="24" t="str">
        <v>X</v>
      </c>
      <c r="C73" s="24" t="str">
        <v>X</v>
      </c>
      <c r="D73" s="24" t="str">
        <v>X</v>
      </c>
      <c r="E73" s="24" t="str">
        <v>X</v>
      </c>
      <c r="F73" s="24" t="str">
        <v>X</v>
      </c>
      <c r="G73" s="3"/>
      <c r="H73" s="3"/>
      <c r="I73" s="3"/>
      <c r="J73" s="3"/>
      <c r="K73" s="3"/>
    </row>
    <row r="74" spans="1:11" ht="14.45" thickBot="1">
      <c r="A74" s="24" t="str">
        <v>X</v>
      </c>
      <c r="B74" s="24" t="str">
        <v>X</v>
      </c>
      <c r="C74" s="24" t="str">
        <v>X</v>
      </c>
      <c r="D74" s="24" t="str">
        <v>X</v>
      </c>
      <c r="E74" s="24" t="str">
        <v>X</v>
      </c>
      <c r="F74" s="24" t="str">
        <v>X</v>
      </c>
      <c r="G74" s="3"/>
      <c r="H74" s="3"/>
      <c r="I74" s="3"/>
      <c r="J74" s="3"/>
      <c r="K74" s="3"/>
    </row>
    <row r="75" spans="1:11" ht="14.45" thickBot="1">
      <c r="A75" s="24" t="str">
        <v>X</v>
      </c>
      <c r="B75" s="24" t="str">
        <v>X</v>
      </c>
      <c r="C75" s="24" t="str">
        <v>X</v>
      </c>
      <c r="D75" s="24" t="str">
        <v>X</v>
      </c>
      <c r="E75" s="24" t="str">
        <v>X</v>
      </c>
      <c r="F75" s="24" t="str">
        <v>X</v>
      </c>
      <c r="G75" s="3"/>
      <c r="H75" s="3"/>
      <c r="I75" s="3"/>
      <c r="J75" s="3"/>
      <c r="K75" s="3"/>
    </row>
    <row r="76" spans="1:11" ht="14.45" thickBot="1">
      <c r="A76" s="24" t="str">
        <v>X</v>
      </c>
      <c r="B76" s="24" t="str">
        <v>X</v>
      </c>
      <c r="C76" s="24" t="str">
        <v>X</v>
      </c>
      <c r="D76" s="24" t="str">
        <v>X</v>
      </c>
      <c r="E76" s="24" t="str">
        <v>X</v>
      </c>
      <c r="F76" s="24" t="str">
        <v>X</v>
      </c>
      <c r="G76" s="3"/>
      <c r="H76" s="3"/>
      <c r="I76" s="3"/>
      <c r="J76" s="3"/>
      <c r="K76" s="3"/>
    </row>
    <row r="77" spans="1:11" ht="14.45" thickBot="1">
      <c r="A77" s="24" t="str">
        <v>X</v>
      </c>
      <c r="B77" s="24" t="str">
        <v>X</v>
      </c>
      <c r="C77" s="24" t="str">
        <v>X</v>
      </c>
      <c r="D77" s="24" t="str">
        <v>X</v>
      </c>
      <c r="E77" s="24" t="str">
        <v>X</v>
      </c>
      <c r="F77" s="24" t="str">
        <v>X</v>
      </c>
      <c r="G77" s="3"/>
      <c r="H77" s="3"/>
      <c r="I77" s="3"/>
      <c r="J77" s="3"/>
      <c r="K77" s="3"/>
    </row>
    <row r="78" spans="1:11" ht="14.45" thickBot="1">
      <c r="A78" s="24" t="str">
        <v>X</v>
      </c>
      <c r="B78" s="24" t="str">
        <v>X</v>
      </c>
      <c r="C78" s="24" t="str">
        <v>X</v>
      </c>
      <c r="D78" s="24" t="str">
        <v>X</v>
      </c>
      <c r="E78" s="24" t="str">
        <v>X</v>
      </c>
      <c r="F78" s="24" t="str">
        <v>X</v>
      </c>
      <c r="G78" s="3"/>
      <c r="H78" s="3"/>
      <c r="I78" s="3"/>
      <c r="J78" s="3"/>
      <c r="K78" s="3"/>
    </row>
    <row r="79" spans="1:11" ht="14.45" thickBot="1">
      <c r="A79" s="24" t="str">
        <v>X</v>
      </c>
      <c r="B79" s="24" t="str">
        <v>X</v>
      </c>
      <c r="C79" s="24" t="str">
        <v>X</v>
      </c>
      <c r="D79" s="24" t="str">
        <v>X</v>
      </c>
      <c r="E79" s="24" t="str">
        <v>X</v>
      </c>
      <c r="F79" s="24" t="str">
        <v>X</v>
      </c>
      <c r="G79" s="3"/>
      <c r="H79" s="3"/>
      <c r="I79" s="3"/>
      <c r="J79" s="3"/>
      <c r="K79" s="3"/>
    </row>
    <row r="80" spans="1:11" ht="14.45" thickBot="1">
      <c r="A80" s="24" t="str">
        <v>X</v>
      </c>
      <c r="B80" s="24" t="str">
        <v>X</v>
      </c>
      <c r="C80" s="24" t="str">
        <v>X</v>
      </c>
      <c r="D80" s="24" t="str">
        <v>X</v>
      </c>
      <c r="E80" s="24" t="str">
        <v>X</v>
      </c>
      <c r="F80" s="24" t="str">
        <v>X</v>
      </c>
      <c r="G80" s="3"/>
      <c r="H80" s="3"/>
      <c r="I80" s="3"/>
      <c r="J80" s="3"/>
      <c r="K80" s="3"/>
    </row>
    <row r="81" spans="1:11" ht="14.45" thickBot="1">
      <c r="A81" s="24" t="str">
        <v>X</v>
      </c>
      <c r="B81" s="24" t="str">
        <v>X</v>
      </c>
      <c r="C81" s="24" t="str">
        <v>X</v>
      </c>
      <c r="D81" s="24" t="str">
        <v>X</v>
      </c>
      <c r="E81" s="24" t="str">
        <v>X</v>
      </c>
      <c r="F81" s="24" t="str">
        <v>X</v>
      </c>
      <c r="G81" s="3"/>
      <c r="H81" s="3"/>
      <c r="I81" s="3"/>
      <c r="J81" s="3"/>
      <c r="K81" s="3"/>
    </row>
    <row r="82" spans="1:11" ht="14.45" thickBot="1">
      <c r="A82" s="24" t="str">
        <v>X</v>
      </c>
      <c r="B82" s="24" t="str">
        <v>X</v>
      </c>
      <c r="C82" s="24" t="str">
        <v>X</v>
      </c>
      <c r="D82" s="24" t="str">
        <v>X</v>
      </c>
      <c r="E82" s="24" t="str">
        <v>X</v>
      </c>
      <c r="F82" s="24" t="str">
        <v>X</v>
      </c>
      <c r="G82" s="3"/>
      <c r="H82" s="3"/>
      <c r="I82" s="3"/>
      <c r="J82" s="3"/>
      <c r="K82" s="3"/>
    </row>
    <row r="83" spans="1:11" ht="14.45" thickBot="1">
      <c r="A83" s="24" t="str">
        <v>X</v>
      </c>
      <c r="B83" s="24" t="str">
        <v>X</v>
      </c>
      <c r="C83" s="24" t="str">
        <v>X</v>
      </c>
      <c r="D83" s="24" t="str">
        <v>X</v>
      </c>
      <c r="E83" s="24" t="str">
        <v>X</v>
      </c>
      <c r="F83" s="24" t="str">
        <v>X</v>
      </c>
      <c r="G83" s="3"/>
      <c r="H83" s="3"/>
      <c r="I83" s="3"/>
      <c r="J83" s="3"/>
      <c r="K83" s="3"/>
    </row>
    <row r="84" spans="1:11" ht="14.45" thickBot="1">
      <c r="A84" s="24" t="str">
        <v>X</v>
      </c>
      <c r="B84" s="24" t="str">
        <v>X</v>
      </c>
      <c r="C84" s="24" t="str">
        <v>X</v>
      </c>
      <c r="D84" s="24" t="str">
        <v>X</v>
      </c>
      <c r="E84" s="24" t="str">
        <v>X</v>
      </c>
      <c r="F84" s="24" t="str">
        <v>X</v>
      </c>
      <c r="G84" s="3"/>
      <c r="H84" s="3"/>
      <c r="I84" s="3"/>
      <c r="J84" s="3"/>
      <c r="K84" s="3"/>
    </row>
    <row r="85" spans="1:11" ht="14.45" thickBot="1">
      <c r="A85" s="24" t="str">
        <v>X</v>
      </c>
      <c r="B85" s="24" t="str">
        <v>X</v>
      </c>
      <c r="C85" s="24" t="str">
        <v>X</v>
      </c>
      <c r="D85" s="24" t="str">
        <v>X</v>
      </c>
      <c r="E85" s="24" t="str">
        <v>X</v>
      </c>
      <c r="F85" s="24" t="str">
        <v>X</v>
      </c>
      <c r="G85" s="3"/>
      <c r="H85" s="3"/>
      <c r="I85" s="3"/>
      <c r="J85" s="3"/>
      <c r="K85" s="3"/>
    </row>
    <row r="86" spans="1:11" ht="14.45" thickBot="1">
      <c r="A86" s="24" t="str">
        <v>X</v>
      </c>
      <c r="B86" s="24" t="str">
        <v>X</v>
      </c>
      <c r="C86" s="24" t="str">
        <v>X</v>
      </c>
      <c r="D86" s="24" t="str">
        <v>X</v>
      </c>
      <c r="E86" s="24" t="str">
        <v>X</v>
      </c>
      <c r="F86" s="24" t="str">
        <v>X</v>
      </c>
      <c r="G86" s="3"/>
      <c r="H86" s="3"/>
      <c r="I86" s="3"/>
      <c r="J86" s="3"/>
      <c r="K86" s="3"/>
    </row>
    <row r="87" spans="1:11" ht="14.45" thickBot="1">
      <c r="A87" s="24" t="str">
        <v>X</v>
      </c>
      <c r="B87" s="24" t="str">
        <v>X</v>
      </c>
      <c r="C87" s="24" t="str">
        <v>X</v>
      </c>
      <c r="D87" s="24" t="str">
        <v>X</v>
      </c>
      <c r="E87" s="24" t="str">
        <v>X</v>
      </c>
      <c r="F87" s="24" t="str">
        <v>X</v>
      </c>
      <c r="G87" s="3"/>
      <c r="H87" s="3"/>
      <c r="I87" s="3"/>
      <c r="J87" s="3"/>
      <c r="K87" s="3"/>
    </row>
    <row r="88" spans="1:11" ht="14.45" thickBot="1">
      <c r="A88" s="24" t="str">
        <v>X</v>
      </c>
      <c r="B88" s="24" t="str">
        <v>X</v>
      </c>
      <c r="C88" s="24" t="str">
        <v>X</v>
      </c>
      <c r="D88" s="24" t="str">
        <v>X</v>
      </c>
      <c r="E88" s="24" t="str">
        <v>X</v>
      </c>
      <c r="F88" s="24" t="str">
        <v>X</v>
      </c>
      <c r="G88" s="3"/>
      <c r="H88" s="3"/>
      <c r="I88" s="3"/>
      <c r="J88" s="3"/>
      <c r="K88" s="3"/>
    </row>
    <row r="89" spans="1:11" ht="14.45" thickBot="1">
      <c r="A89" s="24" t="str">
        <v>X</v>
      </c>
      <c r="B89" s="24" t="str">
        <v>X</v>
      </c>
      <c r="C89" s="24" t="str">
        <v>X</v>
      </c>
      <c r="D89" s="24" t="str">
        <v>X</v>
      </c>
      <c r="E89" s="24" t="str">
        <v>X</v>
      </c>
      <c r="F89" s="24" t="str">
        <v>X</v>
      </c>
      <c r="G89" s="3"/>
      <c r="H89" s="3"/>
      <c r="I89" s="3"/>
      <c r="J89" s="3"/>
      <c r="K89" s="3"/>
    </row>
    <row r="90" spans="1:11" ht="14.45" thickBot="1">
      <c r="A90" s="24" t="str">
        <v>X</v>
      </c>
      <c r="B90" s="24" t="str">
        <v>X</v>
      </c>
      <c r="C90" s="24" t="str">
        <v>X</v>
      </c>
      <c r="D90" s="24" t="str">
        <v>X</v>
      </c>
      <c r="E90" s="24" t="str">
        <v>X</v>
      </c>
      <c r="F90" s="24" t="str">
        <v>X</v>
      </c>
      <c r="G90" s="3"/>
      <c r="H90" s="3"/>
      <c r="I90" s="3"/>
      <c r="J90" s="3"/>
      <c r="K90" s="3"/>
    </row>
    <row r="91" spans="1:11" ht="14.45" thickBot="1">
      <c r="A91" s="24" t="str">
        <v>X</v>
      </c>
      <c r="B91" s="24" t="str">
        <v>X</v>
      </c>
      <c r="C91" s="24" t="str">
        <v>X</v>
      </c>
      <c r="D91" s="24" t="str">
        <v>X</v>
      </c>
      <c r="E91" s="24" t="str">
        <v>X</v>
      </c>
      <c r="F91" s="24" t="str">
        <v>X</v>
      </c>
      <c r="G91" s="3"/>
      <c r="H91" s="3"/>
      <c r="I91" s="3"/>
      <c r="J91" s="3"/>
      <c r="K91" s="3"/>
    </row>
    <row r="92" spans="1:11" ht="14.45" thickBot="1">
      <c r="A92" s="24" t="str">
        <v>X</v>
      </c>
      <c r="B92" s="24" t="str">
        <v>X</v>
      </c>
      <c r="C92" s="24" t="str">
        <v>X</v>
      </c>
      <c r="D92" s="24" t="str">
        <v>X</v>
      </c>
      <c r="E92" s="24" t="str">
        <v>X</v>
      </c>
      <c r="F92" s="24" t="str">
        <v>X</v>
      </c>
      <c r="G92" s="3"/>
      <c r="H92" s="3"/>
      <c r="I92" s="3"/>
      <c r="J92" s="3"/>
      <c r="K92" s="3"/>
    </row>
    <row r="93" spans="1:11" ht="14.45" thickBot="1">
      <c r="A93" s="24" t="str">
        <v>X</v>
      </c>
      <c r="B93" s="24" t="str">
        <v>X</v>
      </c>
      <c r="C93" s="24" t="str">
        <v>X</v>
      </c>
      <c r="D93" s="24" t="str">
        <v>X</v>
      </c>
      <c r="E93" s="24" t="str">
        <v>X</v>
      </c>
      <c r="F93" s="24" t="str">
        <v>X</v>
      </c>
      <c r="G93" s="3"/>
      <c r="H93" s="3"/>
      <c r="I93" s="3"/>
      <c r="J93" s="3"/>
      <c r="K93" s="3"/>
    </row>
    <row r="94" spans="1:11" ht="14.45" thickBot="1">
      <c r="A94" s="24" t="str">
        <v>X</v>
      </c>
      <c r="B94" s="24" t="str">
        <v>X</v>
      </c>
      <c r="C94" s="24" t="str">
        <v>X</v>
      </c>
      <c r="D94" s="24" t="str">
        <v>X</v>
      </c>
      <c r="E94" s="24" t="str">
        <v>X</v>
      </c>
      <c r="F94" s="24" t="str">
        <v>X</v>
      </c>
      <c r="G94" s="3"/>
      <c r="H94" s="3"/>
      <c r="I94" s="3"/>
      <c r="J94" s="3"/>
      <c r="K94" s="3"/>
    </row>
    <row r="95" spans="1:11" ht="14.45" thickBot="1">
      <c r="A95" s="24" t="str">
        <v>X</v>
      </c>
      <c r="B95" s="24" t="str">
        <v>X</v>
      </c>
      <c r="C95" s="24" t="str">
        <v>X</v>
      </c>
      <c r="D95" s="24" t="str">
        <v>X</v>
      </c>
      <c r="E95" s="24" t="str">
        <v>X</v>
      </c>
      <c r="F95" s="24" t="str">
        <v>X</v>
      </c>
      <c r="G95" s="3"/>
      <c r="H95" s="3"/>
      <c r="I95" s="3"/>
      <c r="J95" s="3"/>
      <c r="K95" s="3"/>
    </row>
    <row r="96" spans="1:11" ht="14.45" thickBot="1">
      <c r="A96" s="24" t="str">
        <v>X</v>
      </c>
      <c r="B96" s="24" t="str">
        <v>X</v>
      </c>
      <c r="C96" s="24" t="str">
        <v>X</v>
      </c>
      <c r="D96" s="24" t="str">
        <v>X</v>
      </c>
      <c r="E96" s="24" t="str">
        <v>X</v>
      </c>
      <c r="F96" s="24" t="str">
        <v>X</v>
      </c>
      <c r="G96" s="3"/>
      <c r="H96" s="3"/>
      <c r="I96" s="3"/>
      <c r="J96" s="3"/>
      <c r="K96" s="3"/>
    </row>
    <row r="97" spans="1:11" ht="14.45" thickBot="1">
      <c r="A97" s="24" t="str">
        <v>X</v>
      </c>
      <c r="B97" s="24" t="str">
        <v>X</v>
      </c>
      <c r="C97" s="24" t="str">
        <v>X</v>
      </c>
      <c r="D97" s="24" t="str">
        <v>X</v>
      </c>
      <c r="E97" s="24" t="str">
        <v>X</v>
      </c>
      <c r="F97" s="24" t="str">
        <v>X</v>
      </c>
      <c r="G97" s="3"/>
      <c r="H97" s="3"/>
      <c r="I97" s="3"/>
      <c r="J97" s="3"/>
      <c r="K97" s="3"/>
    </row>
    <row r="98" spans="1:11" ht="14.45" thickBot="1">
      <c r="A98" s="24" t="str">
        <v>X</v>
      </c>
      <c r="B98" s="24" t="str">
        <v>X</v>
      </c>
      <c r="C98" s="24" t="str">
        <v>X</v>
      </c>
      <c r="D98" s="24" t="str">
        <v>X</v>
      </c>
      <c r="E98" s="24" t="str">
        <v>X</v>
      </c>
      <c r="F98" s="24" t="str">
        <v>X</v>
      </c>
      <c r="G98" s="3"/>
      <c r="H98" s="3"/>
      <c r="I98" s="3"/>
      <c r="J98" s="3"/>
      <c r="K98" s="3"/>
    </row>
    <row r="99" spans="1:11" ht="14.45" thickBot="1">
      <c r="A99" s="24" t="str">
        <v>X</v>
      </c>
      <c r="B99" s="24" t="str">
        <v>X</v>
      </c>
      <c r="C99" s="24" t="str">
        <v>X</v>
      </c>
      <c r="D99" s="24" t="str">
        <v>X</v>
      </c>
      <c r="E99" s="24" t="str">
        <v>X</v>
      </c>
      <c r="F99" s="24" t="str">
        <v>X</v>
      </c>
      <c r="G99" s="3"/>
      <c r="H99" s="3"/>
      <c r="I99" s="3"/>
      <c r="J99" s="3"/>
      <c r="K99" s="3"/>
    </row>
    <row r="100" spans="1:11" ht="14.45" thickBot="1"/>
    <row r="101" spans="1:11" ht="18" thickBot="1">
      <c r="A101" s="34" t="s">
        <v>111</v>
      </c>
      <c r="B101" s="10"/>
      <c r="C101" s="10"/>
      <c r="D101" s="10"/>
      <c r="E101" s="10"/>
      <c r="F101" s="10"/>
      <c r="G101" s="36"/>
      <c r="H101" s="36"/>
      <c r="I101" s="36"/>
      <c r="J101" s="36"/>
      <c r="K101" s="36"/>
    </row>
    <row r="102" spans="1:11" ht="14.45" thickBot="1">
      <c r="A102" s="83" t="s">
        <v>92</v>
      </c>
      <c r="B102" s="84"/>
      <c r="C102" s="89" t="s">
        <v>93</v>
      </c>
      <c r="D102" s="89" t="s">
        <v>116</v>
      </c>
      <c r="E102" s="89" t="s">
        <v>117</v>
      </c>
      <c r="F102" s="89" t="s">
        <v>197</v>
      </c>
      <c r="G102" s="89" t="s">
        <v>174</v>
      </c>
      <c r="H102" s="89" t="s">
        <v>198</v>
      </c>
      <c r="I102" s="89" t="s">
        <v>176</v>
      </c>
      <c r="J102" s="89" t="s">
        <v>177</v>
      </c>
      <c r="K102" s="89" t="s">
        <v>178</v>
      </c>
    </row>
    <row r="103" spans="1:11" ht="14.45" thickBot="1">
      <c r="A103" s="8" t="s">
        <v>65</v>
      </c>
      <c r="B103" s="8" t="s">
        <v>94</v>
      </c>
      <c r="C103" s="90"/>
      <c r="D103" s="90"/>
      <c r="E103" s="90"/>
      <c r="F103" s="90"/>
      <c r="G103" s="90"/>
      <c r="H103" s="90"/>
      <c r="I103" s="90"/>
      <c r="J103" s="90"/>
      <c r="K103" s="90"/>
    </row>
    <row r="104" spans="1:11" ht="83.45" thickBot="1">
      <c r="A104" s="24" t="str" cm="1">
        <f t="array" ref="A104:E144">IF('Krok 6 - Linie'!A13:E53="","X",'Krok 6 - Linie'!A13:E53)</f>
        <v>CZB-TEV-001-ZV9-001</v>
      </c>
      <c r="B104" s="24" t="str">
        <v>Zvládá v souladu s individuálními možnosti širší spektrum osvojovaných pohybových dovedností a uplatňuje je v individuálních a týmových pohybových činnostech.</v>
      </c>
      <c r="C104" s="24" t="str">
        <v>Předvede vybrané osvojované pohybové dovedností; 
využívá tyto dovednosti při individuální či týmové činnosti; 
reaguje na zpětnou vazbu učitele nebo spolužáka.</v>
      </c>
      <c r="D104" s="24" t="str">
        <v>Zvládá v souladu s individuálními možnostmi osvojované pohybové dovednosti a uplatňuje je v individuálních a týmových pohybových činnostech.</v>
      </c>
      <c r="E104" s="24" t="str">
        <v>Předvede různé pohybové dovednosti podle stanovených kritérií;
uplatňuje pohybovou dovednost v dané individuální či týmové pohybové činnosti.</v>
      </c>
      <c r="F104" s="24" t="str" cm="1">
        <f t="array" ref="F104:F144">IF('Krok 6 - Linie'!H13:H53="","X",'Krok 6 - Linie'!H13:H53)</f>
        <v>Předvede a posoudí osvojované pohybové dovednosti, označí zjevné nedostatky, jejich možné příčiny a uplatní opatření k nápravě.</v>
      </c>
      <c r="G104" s="3"/>
      <c r="H104" s="3"/>
      <c r="I104" s="3" t="s">
        <v>179</v>
      </c>
      <c r="J104" s="3"/>
      <c r="K104" s="3"/>
    </row>
    <row r="105" spans="1:11" ht="111" thickBot="1">
      <c r="A105" s="24" t="str">
        <v>CZB-TEV-001-ZV9-002</v>
      </c>
      <c r="B105" s="24" t="str">
        <v>Tvoří varianty pohybových dovedností podle zadání, své fantazie, hudebního a rytmického doprovodu, podle účelu pohybových činností, společně zvolené taktiky hry, soutěže.</v>
      </c>
      <c r="C105" s="24" t="str">
        <v>Vytváří vlastní varianty pohybových dovedností a cvičení i s hudebním a rytmickým doprovodem a předvede je;
při týmových hrách a soutěžích využívá různé taktické varianty pohybových dovedností a spolupráce.</v>
      </c>
      <c r="D105" s="24" t="str">
        <v>Tvoří podle zadání, své fantazie, hudebního či rytmického doprovodu varianty jednoduchých pohybových dovedností.</v>
      </c>
      <c r="E105" s="24" t="str">
        <v>Tvoří varianty jednoduchých pohybových dovedností na různé motivy, podle zadání;
předvede vlastní varianty pohybových dovedností na hudební či rytmický doprovod samostatně ve skupině.</v>
      </c>
      <c r="F105" s="24" t="str">
        <v>Předvede, posoudí a navrhne další (nové) varianty pohybových dovedností a cvičení;
předvede, posoudí a navrhne další (nové) varianty pohybových dovedností s hudebním a rytmickým doprovodem;
předvede, posoudí a navrhne další taktické varianty her a soutěží.</v>
      </c>
      <c r="G105" s="3"/>
      <c r="H105" s="3"/>
      <c r="I105" s="3" t="s">
        <v>180</v>
      </c>
      <c r="J105" s="3"/>
      <c r="K105" s="3"/>
    </row>
    <row r="106" spans="1:11" ht="207.6" thickBot="1">
      <c r="A106" s="24" t="str">
        <v>CZB-TEV-001-ZV9-003</v>
      </c>
      <c r="B106" s="24" t="str">
        <v>Samostatně uplatňuje osvojené postupy ke zlepšení či udržení své tělesné zdatnosti, duševní a sociální pohody, k překonávání námahy a obtíží spojených s tělesnou a psychickou zátěží.</v>
      </c>
      <c r="C106" s="24" t="str">
        <v>Provede vybraný test tělesné zdatnosti na úrovni svých individuálních možností;
překonává námahu a obtíže spojené s tělesnou zátěží;
po určité tréninkové části žák provede sebereflexi – vyhodnotí aspekty své pohybové činnosti a upraví ji tak, aby v si v následující části vedl lépe;
navrhuje, jak dále rozvíjet tělesnou zdatnost;
uplatňuje osvojené postupy ke zlepšení či udržení své tělesné zdatnosti, duševní a sociální pohody.</v>
      </c>
      <c r="D106" s="24" t="str">
        <v>Uplatňuje osvojované postupy vedoucí k rozvoji tělesné zdatnosti, k duševní a sociální pohodě, k pozitivnímu naladění, k překonávání námahy a obtíží spojených s tělesnou zátěží.</v>
      </c>
      <c r="E106" s="24" t="str">
        <v>Navrhuje na základě zpětné vazby učitele, jak dále rozvíjet tělesnou zdatnost;
překonává námahu a obtíže spojené s tělesnou zátěží.</v>
      </c>
      <c r="F106" s="24" t="str">
        <v>Provede vybraný test tělesné zdatnosti na úrovni svých individuálních možností;
překonává námahu a obtíže spojené s tělesnou zátěží;
po určité tréninkové části žák provede sebereflexi – vyhodnotí aspekty své pohybové činnosti a upraví ji tak, aby v si v následující části vedl lépe;
navrhuje, jak dále rozvíjet tělesnou zdatnost;
uplatňuje osvojené postupy ke zlepšení či udržení své tělesné zdatnosti, duševní a sociální pohody.</v>
      </c>
      <c r="G106" s="3" t="s">
        <v>181</v>
      </c>
      <c r="H106" s="3" t="s">
        <v>199</v>
      </c>
      <c r="I106" s="3" t="s">
        <v>183</v>
      </c>
      <c r="J106" s="3"/>
      <c r="K106" s="3"/>
    </row>
    <row r="107" spans="1:11" ht="249" thickBot="1">
      <c r="A107" s="24" t="str">
        <v>CZB-TEV-001-ZV9-004</v>
      </c>
      <c r="B107" s="24" t="str">
        <v>Aktivně se podílí na plánování a organizaci svého pohybového režimu (ve škole, mimo školu) a naplňuje ho.</v>
      </c>
      <c r="C107" s="24" t="str">
        <v>Vyhodnotí záznamy absolvovaných pohybových činností a jejich parametrů v týdenním plánu;
na vyzvání učitele předvede některou z uváděných pohybových činností;
zhodnotí vlastní pohybový režim, posoudí jeho vhodnost vzhledem k rozvoji tělesné zdatnosti a zdraví, a případně (ve spolupráci s učitelem) optimalizuje svůj plán.</v>
      </c>
      <c r="D107" s="24" t="str">
        <v>Zapojuje se do organizace svého pohybového režimu, plánuje své pohybové činnosti a jejich konkrétní realizaci.</v>
      </c>
      <c r="E107" s="24" t="str">
        <v>Vyhodnotí, zda se mu podařilo splnit stanovený cíl svého pohybového režimu;
zaznamenanou pohybovou aktivitu zhodnotí z hlediska pravidelnosti, délky trvání a intenzity.</v>
      </c>
      <c r="F107" s="24" t="str">
        <v>Vyhodnotí záznamy absolvovaných pohybových činností a jejich parametrů v týdenním plánu;
na vyzvání učitele předvede některou z uváděných pohybových činností;
zhodnotí vlastní režim, posoudí jeho vhodnost vzhledem k rozvoji tělesné zdatnosti a zdraví, a případně (ve spolupráci s učitelem) optimalizuje svůj plán.</v>
      </c>
      <c r="G107" s="3" t="s">
        <v>181</v>
      </c>
      <c r="H107" s="3" t="s">
        <v>199</v>
      </c>
      <c r="I107" s="3" t="s">
        <v>184</v>
      </c>
      <c r="J107" s="3" t="s">
        <v>200</v>
      </c>
      <c r="K107" s="3"/>
    </row>
    <row r="108" spans="1:11" ht="124.9" thickBot="1">
      <c r="A108" s="24" t="str">
        <v>CZB-TEV-001-ZV9-005</v>
      </c>
      <c r="B108" s="24" t="str">
        <v>Uplatňuje zásady hygieny a bezpečného chování při pohybových činnostech v prostředí sportovišť a přírody; aktivně předchází krizovým situacím a při jejich vzniku adekvátně reaguje.</v>
      </c>
      <c r="C108" s="24" t="str">
        <v>Uplatňuje základní zásady hygieny a bezpečnosti při pohybových činnostech v prostředí daného sportoviště;
upozorní na jakýkoli problém, který by mohl vést k ohrožení jeho bezpečí nebo bezpečí jiné osoby;
svým jednáním předchází nebezpečným situacím.</v>
      </c>
      <c r="D108" s="24" t="str">
        <v>Uplatňuje základní zásady hygieny a bezpečnosti při pohybových činnostech, svým jednáním předchází nebezpečným situacím a při jejich vzniku adekvátně reaguje.</v>
      </c>
      <c r="E108" s="24" t="str">
        <v>Uplatňuje základní zásady hygieny a bezpečnosti při různých pohybových činnostech;
upozorní na jakýkoli problém, který by mohl vést k ohrožení jeho bezpečí nebo bezpečí jiného žáka;
svým jednáním předchází nebezpečným situacím.</v>
      </c>
      <c r="F108" s="24" t="str">
        <v>Uplatňuje základní zásady hygieny a bezpečnosti při pohybových činnostech v prostředí daného sportoviště;
upozorní na jakýkoli problém, který by mohl vést k ohrožení jeho bezpečí nebo bezpečí jiné osoby;
svým jednáním předchází nebezpečným situacím.</v>
      </c>
      <c r="G108" s="3"/>
      <c r="H108" s="3"/>
      <c r="I108" s="3" t="s">
        <v>185</v>
      </c>
      <c r="J108" s="3"/>
      <c r="K108" s="3"/>
    </row>
    <row r="109" spans="1:11" ht="111" thickBot="1">
      <c r="A109" s="24" t="str">
        <v>CZB-TEV-002-ZV9-006</v>
      </c>
      <c r="B109" s="24" t="str">
        <v>Používá osvojované tělocvičné názvosloví, správně reaguje na pokyny, povely, smluvená gesta a signály, samostatně řídí skupinu při pohybové činnosti.</v>
      </c>
      <c r="C109" s="24" t="str">
        <v>Sestaví a vede krátké rozcvičení či průpravné cvičení s ohledem na následující pohybovou činnost;
používá správné tělocvičné názvosloví;
organizuje skupinu, dává instrukce, kontroluje a opravuje provedení cvičení spolužáků.</v>
      </c>
      <c r="D109" s="24" t="str">
        <v>Reaguje správně na základní pokyny, povely, signály a vykonává podle nich individuální i týmovou pohybovou činnost.</v>
      </c>
      <c r="E109" s="24" t="str">
        <v>Podle pokynů, povelů a signálů vykonává různé pohybové činnosti;
se spolužáky společně posoudí soulad cvičení a slovních instrukcí.</v>
      </c>
      <c r="F109" s="24" t="str">
        <v>Reaguje správně na pokyny, povely a signály spojenými s různými pohybovými činnostmi.</v>
      </c>
      <c r="G109" s="3"/>
      <c r="H109" s="3"/>
      <c r="I109" s="3" t="s">
        <v>187</v>
      </c>
      <c r="J109" s="3"/>
      <c r="K109" s="3"/>
    </row>
    <row r="110" spans="1:11" ht="97.15" thickBot="1">
      <c r="A110" s="24" t="str">
        <v>CZB-TEV-002-ZV9-007</v>
      </c>
      <c r="B110" s="24" t="str">
        <v>Dodržuje základní pravidla her a soutěží, označí přestupky proti herním či soutěžním pravidlům a vysvětlí, v čem došlo k jejich porušení.</v>
      </c>
      <c r="C110" s="24" t="str">
        <v>Dodržuje pravidla her a soutěží a chová se v duchu fair-play;
uvede a vysvětlí, k jakému poručení pravidel došlo;
sleduje hru či soutěž a upozorňuje na porušení pravidel.</v>
      </c>
      <c r="D110" s="24" t="str">
        <v>Dodržuje základní pravidla jednoduchých her a soutěží, adekvátně reaguje na zjevné přestupky.</v>
      </c>
      <c r="E110" s="24" t="str">
        <v>Dodržuje pravidla her a soutěží a chová se v duchu fair-play;
uvede a vysvětlí, k jakému poručení pravidel došlo;
sleduje hru či soutěž a upozorňuje na porušení pravidel.</v>
      </c>
      <c r="F110" s="24" t="str">
        <v>Organizuje sportovní utkání, dohlíží na základní pravidla dané sportovní hry, označí a upozorní na přestupky proti herním či soutěžním pravidlům a vysvětlí, v čem došlo k jejich porušení.</v>
      </c>
      <c r="G110" s="3"/>
      <c r="H110" s="3"/>
      <c r="I110" s="3" t="s">
        <v>188</v>
      </c>
      <c r="J110" s="3"/>
      <c r="K110" s="3"/>
    </row>
    <row r="111" spans="1:11" ht="207.6" thickBot="1">
      <c r="A111" s="24" t="str">
        <v>CZB-TEV-002-ZV9-008</v>
      </c>
      <c r="B111" s="24" t="str">
        <v>Zaznamená a zhodnotí s pomocí dostupných technologií pohybový výkon, na základě zjištěných výsledků a dalších podnětů usiluje o jeho zlepšení.</v>
      </c>
      <c r="C111" s="24" t="str">
        <v>Změří svůj výkon;
vybere a použije vhodnou aplikaci pro změření (zaznamenání) pohybové činnosti;
změřený výkon zaznamená a porovná se svým předchozím výkonem;
uvede, co je možnou příčinou zlepšení či zhoršení výkonu;
rozhodne o zařazení pohybových činností do denního režimu, které povedou ke zlepšení (udržení) daného výkonu při dalším měření;
usiluje o zlepšení pohybového výkonu.</v>
      </c>
      <c r="D111" s="24" t="str">
        <v>Měří pohybové výkony a na základě pokynů učitele či porovnání výkonů s předchozími na ně adekvátně reaguje.</v>
      </c>
      <c r="E111" s="24" t="str">
        <v>Změří svůj výkon;
vybere a použije vhodnou aplikaci pro změření (zaznamenání) pohybové činnosti; 
změřený výkon zaznamená a porovná se svým předchozím výkonem;
uvede, co je možnou příčinou zlepšení či zhoršení výkonu;
rozhodne o zařazení pohybových činností do denního režimu, které povedou ke zlepšení (udržení) daného výkonu při dalším měření.</v>
      </c>
      <c r="F111" s="24" t="str">
        <v>Změří svůj výkon;
vybere a použije vhodnou aplikaci pro změření (zaznamenání) pohybové činnosti;
změřený výkon zaznamená a porovná se svým předchozím výkonem;
uvede, co je možnou příčinou zlepšení či zhoršení výkonu;
rozhodne o zařazení pohybových činností do denního režimu, které povedou ke zlepšení (udržení) daného výkonu při dalším měření;
usiluje o zlepšení pohybového výkonu.</v>
      </c>
      <c r="G111" s="3"/>
      <c r="H111" s="3"/>
      <c r="I111" s="3" t="s">
        <v>189</v>
      </c>
      <c r="J111" s="3"/>
      <c r="K111" s="3"/>
    </row>
    <row r="112" spans="1:11" ht="166.15" thickBot="1">
      <c r="A112" s="24" t="str">
        <v>CZB-TEV-002-ZV9-009</v>
      </c>
      <c r="B112" s="24" t="str">
        <v>Naplňuje při pohybových činnostech některé olympijské myšlenky – čestné soupeření, respekt k odlišnostem, podpora znevýhodněných osob, ochrana přírody, uplatňování práv a povinností vyplývajících z různých rolí.</v>
      </c>
      <c r="C112" s="24" t="str">
        <v>Jedná v duchu fair play;
respektuje pohybové dovednosti, předpoklady a zájmy ostatních;
zhodnotí své jednání i jednání dalších účastníků při utkání, soutěži, společné činnosti;
uvede, jaký může mít vliv eticky nevhodné a vhodné jednání na jiné sportovce;
podporuje znevýhodněné osoby;
jedná se zásadami pro ochranu přírodního prostředí.</v>
      </c>
      <c r="D112" s="24" t="str">
        <v>Při pohybových činnostech jedná v duchu fair play, respektuje pohybové dovednosti, předpoklady a zájmy ostatních.</v>
      </c>
      <c r="E112" s="24" t="str">
        <v>Jedná v duchu fair play;
respektuje pohybové dovednosti, předpoklady a zájmy ostatních;
zhodnotí své jednání i jednání dalších účastníků při utkání, soutěži, společné činnosti.</v>
      </c>
      <c r="F112" s="24" t="str">
        <v>Jedná v duchu fair play;
respektuje pohybové dovednosti, předpoklady a zájmy ostatních.</v>
      </c>
      <c r="G112" s="3"/>
      <c r="H112" s="3"/>
      <c r="I112" s="3" t="s">
        <v>190</v>
      </c>
      <c r="J112" s="3"/>
      <c r="K112" s="3"/>
    </row>
    <row r="113" spans="1:11" ht="124.9" thickBot="1">
      <c r="A113" s="24" t="str">
        <v>CZB-TEV-002-ZV9-010</v>
      </c>
      <c r="B113" s="24" t="str">
        <v>Spolupracuje při organizaci prostoru a pohybových činností ve známých i méně známých prostorách určených pro realizaci pohybových činností.</v>
      </c>
      <c r="C113" s="24" t="str">
        <v>Spolupracuje při organizaci pohybových činností s ohledem na konkrétní prostor pro realizaci pohybových dovedností;
podílí se na materiální, fyziologické a mentální přípravě na pohybovou činnost.</v>
      </c>
      <c r="D113" s="24" t="str">
        <v>Spolupracuje při organizaci pohybových činností ve známých prostorech určených pro realizaci tělesné výchovy.</v>
      </c>
      <c r="E113" s="24" t="str">
        <v>Spolupracuje při organizaci pohybových činností s ohledem na konkrétní prostor pro realizaci pohybových dovedností;
podílí se na materiální, fyziologické a mentální přípravě na pohybovou činnost.</v>
      </c>
      <c r="F113" s="24" t="str">
        <v>Provede přípravu na pohybovou činnost v oblasti materiální, fyziologické a mentální;
organizuje sportovní utkání, dohlíží na základní pravidla dané sportovní hry, označí a upozorní na přestupky proti herním či soutěžním pravidlům a vysvětlí, v čem došlo k jejich porušení.</v>
      </c>
      <c r="G113" s="3"/>
      <c r="H113" s="3"/>
      <c r="I113" s="3" t="s">
        <v>191</v>
      </c>
      <c r="J113" s="3"/>
      <c r="K113" s="3"/>
    </row>
    <row r="114" spans="1:11" ht="111" thickBot="1">
      <c r="A114" s="24" t="str">
        <v>CZB-TEV-002-ZV9-011</v>
      </c>
      <c r="B114" s="24" t="str">
        <v>Vyhledá a prezentuje informace o aktuálním sportovní dění ve škole, v obci, regionu, ČR, ve světě.</v>
      </c>
      <c r="C114" s="24" t="str">
        <v>Vybere ze samostatně zvoleného zdroje informace o úspěších místních, českých, světových sportovců za vybrané období v daném sportu;
prezentuje informace o aktuálním sportovním dění ve škole, v obci, regionu, ČR, ve světě.</v>
      </c>
      <c r="D114" s="24" t="str">
        <v>X</v>
      </c>
      <c r="E114" s="24" t="str">
        <v>X</v>
      </c>
      <c r="F114" s="24" t="str">
        <v>Vyhledá informace o aktuálním sportovním dění ve škole, v obci, regionu, ČR, ve světě.</v>
      </c>
      <c r="G114" s="3"/>
      <c r="H114" s="3"/>
      <c r="I114" s="3" t="s">
        <v>192</v>
      </c>
      <c r="J114" s="3"/>
      <c r="K114" s="3"/>
    </row>
    <row r="115" spans="1:11" ht="14.45" thickBot="1">
      <c r="A115" s="24" t="str">
        <v>X</v>
      </c>
      <c r="B115" s="24" t="str">
        <v>X</v>
      </c>
      <c r="C115" s="24" t="str">
        <v>X</v>
      </c>
      <c r="D115" s="24" t="str">
        <v>X</v>
      </c>
      <c r="E115" s="24" t="str">
        <v>X</v>
      </c>
      <c r="F115" s="24" t="str">
        <v>X</v>
      </c>
      <c r="G115" s="3"/>
      <c r="H115" s="3"/>
      <c r="I115" s="3"/>
      <c r="J115" s="3"/>
      <c r="K115" s="3"/>
    </row>
    <row r="116" spans="1:11" ht="14.45" thickBot="1">
      <c r="A116" s="24" t="str">
        <v>X</v>
      </c>
      <c r="B116" s="24" t="str">
        <v>X</v>
      </c>
      <c r="C116" s="24" t="str">
        <v>X</v>
      </c>
      <c r="D116" s="24" t="str">
        <v>X</v>
      </c>
      <c r="E116" s="24" t="str">
        <v>X</v>
      </c>
      <c r="F116" s="24" t="str">
        <v>X</v>
      </c>
      <c r="G116" s="3"/>
      <c r="H116" s="3"/>
      <c r="I116" s="3"/>
      <c r="J116" s="3"/>
      <c r="K116" s="3"/>
    </row>
    <row r="117" spans="1:11" ht="14.45" thickBot="1">
      <c r="A117" s="24" t="str">
        <v>X</v>
      </c>
      <c r="B117" s="24" t="str">
        <v>X</v>
      </c>
      <c r="C117" s="24" t="str">
        <v>X</v>
      </c>
      <c r="D117" s="24" t="str">
        <v>X</v>
      </c>
      <c r="E117" s="24" t="str">
        <v>X</v>
      </c>
      <c r="F117" s="24" t="str">
        <v>X</v>
      </c>
      <c r="G117" s="3"/>
      <c r="H117" s="3"/>
      <c r="I117" s="3"/>
      <c r="J117" s="3"/>
      <c r="K117" s="3"/>
    </row>
    <row r="118" spans="1:11" ht="14.45" thickBot="1">
      <c r="A118" s="24" t="str">
        <v>X</v>
      </c>
      <c r="B118" s="24" t="str">
        <v>X</v>
      </c>
      <c r="C118" s="24" t="str">
        <v>X</v>
      </c>
      <c r="D118" s="24" t="str">
        <v>X</v>
      </c>
      <c r="E118" s="24" t="str">
        <v>X</v>
      </c>
      <c r="F118" s="24" t="str">
        <v>X</v>
      </c>
      <c r="G118" s="3"/>
      <c r="H118" s="3"/>
      <c r="I118" s="3"/>
      <c r="J118" s="3"/>
      <c r="K118" s="3"/>
    </row>
    <row r="119" spans="1:11" ht="14.45" thickBot="1">
      <c r="A119" s="24" t="str">
        <v>X</v>
      </c>
      <c r="B119" s="24" t="str">
        <v>X</v>
      </c>
      <c r="C119" s="24" t="str">
        <v>X</v>
      </c>
      <c r="D119" s="24" t="str">
        <v>X</v>
      </c>
      <c r="E119" s="24" t="str">
        <v>X</v>
      </c>
      <c r="F119" s="24" t="str">
        <v>X</v>
      </c>
      <c r="G119" s="3"/>
      <c r="H119" s="3"/>
      <c r="I119" s="3"/>
      <c r="J119" s="3"/>
      <c r="K119" s="3"/>
    </row>
    <row r="120" spans="1:11" ht="14.45" thickBot="1">
      <c r="A120" s="24" t="str">
        <v>X</v>
      </c>
      <c r="B120" s="24" t="str">
        <v>X</v>
      </c>
      <c r="C120" s="24" t="str">
        <v>X</v>
      </c>
      <c r="D120" s="24" t="str">
        <v>X</v>
      </c>
      <c r="E120" s="24" t="str">
        <v>X</v>
      </c>
      <c r="F120" s="24" t="str">
        <v>X</v>
      </c>
      <c r="G120" s="3"/>
      <c r="H120" s="3"/>
      <c r="I120" s="3"/>
      <c r="J120" s="3"/>
      <c r="K120" s="3"/>
    </row>
    <row r="121" spans="1:11" ht="14.45" thickBot="1">
      <c r="A121" s="24" t="str">
        <v>X</v>
      </c>
      <c r="B121" s="24" t="str">
        <v>X</v>
      </c>
      <c r="C121" s="24" t="str">
        <v>X</v>
      </c>
      <c r="D121" s="24" t="str">
        <v>X</v>
      </c>
      <c r="E121" s="24" t="str">
        <v>X</v>
      </c>
      <c r="F121" s="24" t="str">
        <v>X</v>
      </c>
      <c r="G121" s="3"/>
      <c r="H121" s="3"/>
      <c r="I121" s="3"/>
      <c r="J121" s="3"/>
      <c r="K121" s="3"/>
    </row>
    <row r="122" spans="1:11" ht="14.45" thickBot="1">
      <c r="A122" s="24" t="str">
        <v>X</v>
      </c>
      <c r="B122" s="24" t="str">
        <v>X</v>
      </c>
      <c r="C122" s="24" t="str">
        <v>X</v>
      </c>
      <c r="D122" s="24" t="str">
        <v>X</v>
      </c>
      <c r="E122" s="24" t="str">
        <v>X</v>
      </c>
      <c r="F122" s="24" t="str">
        <v>X</v>
      </c>
      <c r="G122" s="3"/>
      <c r="H122" s="3"/>
      <c r="I122" s="3"/>
      <c r="J122" s="3"/>
      <c r="K122" s="3"/>
    </row>
    <row r="123" spans="1:11" ht="14.45" thickBot="1">
      <c r="A123" s="24" t="str">
        <v>X</v>
      </c>
      <c r="B123" s="24" t="str">
        <v>X</v>
      </c>
      <c r="C123" s="24" t="str">
        <v>X</v>
      </c>
      <c r="D123" s="24" t="str">
        <v>X</v>
      </c>
      <c r="E123" s="24" t="str">
        <v>X</v>
      </c>
      <c r="F123" s="24" t="str">
        <v>X</v>
      </c>
      <c r="G123" s="3"/>
      <c r="H123" s="3"/>
      <c r="I123" s="3"/>
      <c r="J123" s="3"/>
      <c r="K123" s="3"/>
    </row>
    <row r="124" spans="1:11" ht="14.45" thickBot="1">
      <c r="A124" s="24" t="str">
        <v>X</v>
      </c>
      <c r="B124" s="24" t="str">
        <v>X</v>
      </c>
      <c r="C124" s="24" t="str">
        <v>X</v>
      </c>
      <c r="D124" s="24" t="str">
        <v>X</v>
      </c>
      <c r="E124" s="24" t="str">
        <v>X</v>
      </c>
      <c r="F124" s="24" t="str">
        <v>X</v>
      </c>
      <c r="G124" s="3"/>
      <c r="H124" s="3"/>
      <c r="I124" s="3"/>
      <c r="J124" s="3"/>
      <c r="K124" s="3"/>
    </row>
    <row r="125" spans="1:11" ht="14.45" thickBot="1">
      <c r="A125" s="24" t="str">
        <v>X</v>
      </c>
      <c r="B125" s="24" t="str">
        <v>X</v>
      </c>
      <c r="C125" s="24" t="str">
        <v>X</v>
      </c>
      <c r="D125" s="24" t="str">
        <v>X</v>
      </c>
      <c r="E125" s="24" t="str">
        <v>X</v>
      </c>
      <c r="F125" s="24" t="str">
        <v>X</v>
      </c>
      <c r="G125" s="3"/>
      <c r="H125" s="3"/>
      <c r="I125" s="3"/>
      <c r="J125" s="3"/>
      <c r="K125" s="3"/>
    </row>
    <row r="126" spans="1:11" ht="14.45" thickBot="1">
      <c r="A126" s="24" t="str">
        <v>X</v>
      </c>
      <c r="B126" s="24" t="str">
        <v>X</v>
      </c>
      <c r="C126" s="24" t="str">
        <v>X</v>
      </c>
      <c r="D126" s="24" t="str">
        <v>X</v>
      </c>
      <c r="E126" s="24" t="str">
        <v>X</v>
      </c>
      <c r="F126" s="24" t="str">
        <v>X</v>
      </c>
      <c r="G126" s="3"/>
      <c r="H126" s="3"/>
      <c r="I126" s="3"/>
      <c r="J126" s="3"/>
      <c r="K126" s="3"/>
    </row>
    <row r="127" spans="1:11" ht="14.45" thickBot="1">
      <c r="A127" s="24" t="str">
        <v>X</v>
      </c>
      <c r="B127" s="24" t="str">
        <v>X</v>
      </c>
      <c r="C127" s="24" t="str">
        <v>X</v>
      </c>
      <c r="D127" s="24" t="str">
        <v>X</v>
      </c>
      <c r="E127" s="24" t="str">
        <v>X</v>
      </c>
      <c r="F127" s="24" t="str">
        <v>X</v>
      </c>
      <c r="G127" s="3"/>
      <c r="H127" s="3"/>
      <c r="I127" s="3"/>
      <c r="J127" s="3"/>
      <c r="K127" s="3"/>
    </row>
    <row r="128" spans="1:11" ht="14.45" thickBot="1">
      <c r="A128" s="24" t="str">
        <v>X</v>
      </c>
      <c r="B128" s="24" t="str">
        <v>X</v>
      </c>
      <c r="C128" s="24" t="str">
        <v>X</v>
      </c>
      <c r="D128" s="24" t="str">
        <v>X</v>
      </c>
      <c r="E128" s="24" t="str">
        <v>X</v>
      </c>
      <c r="F128" s="24" t="str">
        <v>X</v>
      </c>
      <c r="G128" s="3"/>
      <c r="H128" s="3"/>
      <c r="I128" s="3"/>
      <c r="J128" s="3"/>
      <c r="K128" s="3"/>
    </row>
    <row r="129" spans="1:11" ht="14.45" thickBot="1">
      <c r="A129" s="24" t="str">
        <v>X</v>
      </c>
      <c r="B129" s="24" t="str">
        <v>X</v>
      </c>
      <c r="C129" s="24" t="str">
        <v>X</v>
      </c>
      <c r="D129" s="24" t="str">
        <v>X</v>
      </c>
      <c r="E129" s="24" t="str">
        <v>X</v>
      </c>
      <c r="F129" s="24" t="str">
        <v>X</v>
      </c>
      <c r="G129" s="3"/>
      <c r="H129" s="3"/>
      <c r="I129" s="3"/>
      <c r="J129" s="3"/>
      <c r="K129" s="3"/>
    </row>
    <row r="130" spans="1:11" ht="14.45" thickBot="1">
      <c r="A130" s="24" t="str">
        <v>X</v>
      </c>
      <c r="B130" s="24" t="str">
        <v>X</v>
      </c>
      <c r="C130" s="24" t="str">
        <v>X</v>
      </c>
      <c r="D130" s="24" t="str">
        <v>X</v>
      </c>
      <c r="E130" s="24" t="str">
        <v>X</v>
      </c>
      <c r="F130" s="24" t="str">
        <v>X</v>
      </c>
      <c r="G130" s="3"/>
      <c r="H130" s="3"/>
      <c r="I130" s="3"/>
      <c r="J130" s="3"/>
      <c r="K130" s="3"/>
    </row>
    <row r="131" spans="1:11" ht="14.45" thickBot="1">
      <c r="A131" s="24" t="str">
        <v>X</v>
      </c>
      <c r="B131" s="24" t="str">
        <v>X</v>
      </c>
      <c r="C131" s="24" t="str">
        <v>X</v>
      </c>
      <c r="D131" s="24" t="str">
        <v>X</v>
      </c>
      <c r="E131" s="24" t="str">
        <v>X</v>
      </c>
      <c r="F131" s="24" t="str">
        <v>X</v>
      </c>
      <c r="G131" s="3"/>
      <c r="H131" s="3"/>
      <c r="I131" s="3"/>
      <c r="J131" s="3"/>
      <c r="K131" s="3"/>
    </row>
    <row r="132" spans="1:11" ht="14.45" thickBot="1">
      <c r="A132" s="24" t="str">
        <v>X</v>
      </c>
      <c r="B132" s="24" t="str">
        <v>X</v>
      </c>
      <c r="C132" s="24" t="str">
        <v>X</v>
      </c>
      <c r="D132" s="24" t="str">
        <v>X</v>
      </c>
      <c r="E132" s="24" t="str">
        <v>X</v>
      </c>
      <c r="F132" s="24" t="str">
        <v>X</v>
      </c>
      <c r="G132" s="3"/>
      <c r="H132" s="3"/>
      <c r="I132" s="3"/>
      <c r="J132" s="3"/>
      <c r="K132" s="3"/>
    </row>
    <row r="133" spans="1:11" ht="14.45" thickBot="1">
      <c r="A133" s="24" t="str">
        <v>X</v>
      </c>
      <c r="B133" s="24" t="str">
        <v>X</v>
      </c>
      <c r="C133" s="24" t="str">
        <v>X</v>
      </c>
      <c r="D133" s="24" t="str">
        <v>X</v>
      </c>
      <c r="E133" s="24" t="str">
        <v>X</v>
      </c>
      <c r="F133" s="24" t="str">
        <v>X</v>
      </c>
      <c r="G133" s="3"/>
      <c r="H133" s="3"/>
      <c r="I133" s="3"/>
      <c r="J133" s="3"/>
      <c r="K133" s="3"/>
    </row>
    <row r="134" spans="1:11" ht="14.45" thickBot="1">
      <c r="A134" s="24" t="str">
        <v>X</v>
      </c>
      <c r="B134" s="24" t="str">
        <v>X</v>
      </c>
      <c r="C134" s="24" t="str">
        <v>X</v>
      </c>
      <c r="D134" s="24" t="str">
        <v>X</v>
      </c>
      <c r="E134" s="24" t="str">
        <v>X</v>
      </c>
      <c r="F134" s="24" t="str">
        <v>X</v>
      </c>
      <c r="G134" s="3"/>
      <c r="H134" s="3"/>
      <c r="I134" s="3"/>
      <c r="J134" s="3"/>
      <c r="K134" s="3"/>
    </row>
    <row r="135" spans="1:11" ht="14.45" thickBot="1">
      <c r="A135" s="24" t="str">
        <v>X</v>
      </c>
      <c r="B135" s="24" t="str">
        <v>X</v>
      </c>
      <c r="C135" s="24" t="str">
        <v>X</v>
      </c>
      <c r="D135" s="24" t="str">
        <v>X</v>
      </c>
      <c r="E135" s="24" t="str">
        <v>X</v>
      </c>
      <c r="F135" s="24" t="str">
        <v>X</v>
      </c>
      <c r="G135" s="3"/>
      <c r="H135" s="3"/>
      <c r="I135" s="3"/>
      <c r="J135" s="3"/>
      <c r="K135" s="3"/>
    </row>
    <row r="136" spans="1:11" ht="14.45" thickBot="1">
      <c r="A136" s="24" t="str">
        <v>X</v>
      </c>
      <c r="B136" s="24" t="str">
        <v>X</v>
      </c>
      <c r="C136" s="24" t="str">
        <v>X</v>
      </c>
      <c r="D136" s="24" t="str">
        <v>X</v>
      </c>
      <c r="E136" s="24" t="str">
        <v>X</v>
      </c>
      <c r="F136" s="24" t="str">
        <v>X</v>
      </c>
      <c r="G136" s="3"/>
      <c r="H136" s="3"/>
      <c r="I136" s="3"/>
      <c r="J136" s="3"/>
      <c r="K136" s="3"/>
    </row>
    <row r="137" spans="1:11" ht="14.45" thickBot="1">
      <c r="A137" s="24" t="str">
        <v>X</v>
      </c>
      <c r="B137" s="24" t="str">
        <v>X</v>
      </c>
      <c r="C137" s="24" t="str">
        <v>X</v>
      </c>
      <c r="D137" s="24" t="str">
        <v>X</v>
      </c>
      <c r="E137" s="24" t="str">
        <v>X</v>
      </c>
      <c r="F137" s="24" t="str">
        <v>X</v>
      </c>
      <c r="G137" s="3"/>
      <c r="H137" s="3"/>
      <c r="I137" s="3"/>
      <c r="J137" s="3"/>
      <c r="K137" s="3"/>
    </row>
    <row r="138" spans="1:11" ht="14.45" thickBot="1">
      <c r="A138" s="24" t="str">
        <v>X</v>
      </c>
      <c r="B138" s="24" t="str">
        <v>X</v>
      </c>
      <c r="C138" s="24" t="str">
        <v>X</v>
      </c>
      <c r="D138" s="24" t="str">
        <v>X</v>
      </c>
      <c r="E138" s="24" t="str">
        <v>X</v>
      </c>
      <c r="F138" s="24" t="str">
        <v>X</v>
      </c>
      <c r="G138" s="3"/>
      <c r="H138" s="3"/>
      <c r="I138" s="3"/>
      <c r="J138" s="3"/>
      <c r="K138" s="3"/>
    </row>
    <row r="139" spans="1:11" ht="14.45" thickBot="1">
      <c r="A139" s="24" t="str">
        <v>X</v>
      </c>
      <c r="B139" s="24" t="str">
        <v>X</v>
      </c>
      <c r="C139" s="24" t="str">
        <v>X</v>
      </c>
      <c r="D139" s="24" t="str">
        <v>X</v>
      </c>
      <c r="E139" s="24" t="str">
        <v>X</v>
      </c>
      <c r="F139" s="24" t="str">
        <v>X</v>
      </c>
      <c r="G139" s="3"/>
      <c r="H139" s="3"/>
      <c r="I139" s="3"/>
      <c r="J139" s="3"/>
      <c r="K139" s="3"/>
    </row>
    <row r="140" spans="1:11" ht="14.45" thickBot="1">
      <c r="A140" s="24" t="str">
        <v>X</v>
      </c>
      <c r="B140" s="24" t="str">
        <v>X</v>
      </c>
      <c r="C140" s="24" t="str">
        <v>X</v>
      </c>
      <c r="D140" s="24" t="str">
        <v>X</v>
      </c>
      <c r="E140" s="24" t="str">
        <v>X</v>
      </c>
      <c r="F140" s="24" t="str">
        <v>X</v>
      </c>
      <c r="G140" s="3"/>
      <c r="H140" s="3"/>
      <c r="I140" s="3"/>
      <c r="J140" s="3"/>
      <c r="K140" s="3"/>
    </row>
    <row r="141" spans="1:11" ht="14.45" thickBot="1">
      <c r="A141" s="24" t="str">
        <v>X</v>
      </c>
      <c r="B141" s="24" t="str">
        <v>X</v>
      </c>
      <c r="C141" s="24" t="str">
        <v>X</v>
      </c>
      <c r="D141" s="24" t="str">
        <v>X</v>
      </c>
      <c r="E141" s="24" t="str">
        <v>X</v>
      </c>
      <c r="F141" s="24" t="str">
        <v>X</v>
      </c>
      <c r="G141" s="3"/>
      <c r="H141" s="3"/>
      <c r="I141" s="3"/>
      <c r="J141" s="3"/>
      <c r="K141" s="3"/>
    </row>
    <row r="142" spans="1:11" ht="14.45" thickBot="1">
      <c r="A142" s="24" t="str">
        <v>X</v>
      </c>
      <c r="B142" s="24" t="str">
        <v>X</v>
      </c>
      <c r="C142" s="24" t="str">
        <v>X</v>
      </c>
      <c r="D142" s="24" t="str">
        <v>X</v>
      </c>
      <c r="E142" s="24" t="str">
        <v>X</v>
      </c>
      <c r="F142" s="24" t="str">
        <v>X</v>
      </c>
      <c r="G142" s="3"/>
      <c r="H142" s="3"/>
      <c r="I142" s="3"/>
      <c r="J142" s="3"/>
      <c r="K142" s="3"/>
    </row>
    <row r="143" spans="1:11" ht="14.45" thickBot="1">
      <c r="A143" s="24" t="str">
        <v>X</v>
      </c>
      <c r="B143" s="24" t="str">
        <v>X</v>
      </c>
      <c r="C143" s="24" t="str">
        <v>X</v>
      </c>
      <c r="D143" s="24" t="str">
        <v>X</v>
      </c>
      <c r="E143" s="24" t="str">
        <v>X</v>
      </c>
      <c r="F143" s="24" t="str">
        <v>X</v>
      </c>
      <c r="G143" s="3"/>
      <c r="H143" s="3"/>
      <c r="I143" s="3"/>
      <c r="J143" s="3"/>
      <c r="K143" s="3"/>
    </row>
    <row r="144" spans="1:11" ht="14.45" thickBot="1">
      <c r="A144" s="24" t="str">
        <v>X</v>
      </c>
      <c r="B144" s="24" t="str">
        <v>X</v>
      </c>
      <c r="C144" s="24" t="str">
        <v>X</v>
      </c>
      <c r="D144" s="24" t="str">
        <v>X</v>
      </c>
      <c r="E144" s="24" t="str">
        <v>X</v>
      </c>
      <c r="F144" s="24" t="str">
        <v>X</v>
      </c>
      <c r="G144" s="3"/>
      <c r="H144" s="3"/>
      <c r="I144" s="3"/>
      <c r="J144" s="3"/>
      <c r="K144" s="3"/>
    </row>
    <row r="145" spans="1:11" ht="14.45" thickBot="1"/>
    <row r="146" spans="1:11" ht="18" thickBot="1">
      <c r="A146" s="34" t="s">
        <v>112</v>
      </c>
      <c r="B146" s="10"/>
      <c r="C146" s="10"/>
      <c r="D146" s="10"/>
      <c r="E146" s="10"/>
      <c r="F146" s="10"/>
      <c r="G146" s="36"/>
      <c r="H146" s="36"/>
      <c r="I146" s="36"/>
      <c r="J146" s="36"/>
      <c r="K146" s="36"/>
    </row>
    <row r="147" spans="1:11" ht="14.45" thickBot="1">
      <c r="A147" s="60" t="s">
        <v>92</v>
      </c>
      <c r="B147" s="61"/>
      <c r="C147" s="80" t="s">
        <v>93</v>
      </c>
      <c r="D147" s="80" t="s">
        <v>116</v>
      </c>
      <c r="E147" s="80" t="s">
        <v>117</v>
      </c>
      <c r="F147" s="80" t="s">
        <v>201</v>
      </c>
      <c r="G147" s="80" t="s">
        <v>174</v>
      </c>
      <c r="H147" s="80" t="s">
        <v>202</v>
      </c>
      <c r="I147" s="80" t="s">
        <v>176</v>
      </c>
      <c r="J147" s="80" t="s">
        <v>177</v>
      </c>
      <c r="K147" s="80" t="s">
        <v>178</v>
      </c>
    </row>
    <row r="148" spans="1:11" ht="14.45" thickBot="1">
      <c r="A148" s="2" t="s">
        <v>65</v>
      </c>
      <c r="B148" s="2" t="s">
        <v>94</v>
      </c>
      <c r="C148" s="81"/>
      <c r="D148" s="81"/>
      <c r="E148" s="81"/>
      <c r="F148" s="81"/>
      <c r="G148" s="81"/>
      <c r="H148" s="81"/>
      <c r="I148" s="81"/>
      <c r="J148" s="81"/>
      <c r="K148" s="81"/>
    </row>
    <row r="149" spans="1:11" ht="97.15" thickBot="1">
      <c r="A149" s="24" t="str" cm="1">
        <f t="array" ref="A149:E189">IF('Krok 6 - Linie'!A13:E53="","X",'Krok 6 - Linie'!A13:E53)</f>
        <v>CZB-TEV-001-ZV9-001</v>
      </c>
      <c r="B149" s="24" t="str">
        <v>Zvládá v souladu s individuálními možnosti širší spektrum osvojovaných pohybových dovedností a uplatňuje je v individuálních a týmových pohybových činnostech.</v>
      </c>
      <c r="C149" s="24" t="str">
        <v>Předvede vybrané osvojované pohybové dovedností; 
využívá tyto dovednosti při individuální či týmové činnosti; 
reaguje na zpětnou vazbu učitele nebo spolužáka.</v>
      </c>
      <c r="D149" s="24" t="str">
        <v>Zvládá v souladu s individuálními možnostmi osvojované pohybové dovednosti a uplatňuje je v individuálních a týmových pohybových činnostech.</v>
      </c>
      <c r="E149" s="24" t="str">
        <v>Předvede různé pohybové dovednosti podle stanovených kritérií;
uplatňuje pohybovou dovednost v dané individuální či týmové pohybové činnosti.</v>
      </c>
      <c r="F149" s="24" t="str" cm="1">
        <f t="array" ref="F149:F189">IF('Krok 6 - Linie'!I13:I53="","X",'Krok 6 - Linie'!I13:I53)</f>
        <v>Předvede vybrané osvojované pohybové dovedností; 
využívá tyto dovednosti při individuální či týmové činnosti; 
reaguje na zpětnou vazbu učitele nebo spolužáka a uplatní opatření k optimalizaci pohybové dovednosti.</v>
      </c>
      <c r="G149" s="3"/>
      <c r="H149" s="3"/>
      <c r="I149" s="3" t="s">
        <v>179</v>
      </c>
      <c r="J149" s="3"/>
      <c r="K149" s="3"/>
    </row>
    <row r="150" spans="1:11" ht="111" thickBot="1">
      <c r="A150" s="24" t="str">
        <v>CZB-TEV-001-ZV9-002</v>
      </c>
      <c r="B150" s="24" t="str">
        <v>Tvoří varianty pohybových dovedností podle zadání, své fantazie, hudebního a rytmického doprovodu, podle účelu pohybových činností, společně zvolené taktiky hry, soutěže.</v>
      </c>
      <c r="C150" s="24" t="str">
        <v>Vytváří vlastní varianty pohybových dovedností a cvičení i s hudebním a rytmickým doprovodem a předvede je;
při týmových hrách a soutěžích využívá různé taktické varianty pohybových dovedností a spolupráce.</v>
      </c>
      <c r="D150" s="24" t="str">
        <v>Tvoří podle zadání, své fantazie, hudebního či rytmického doprovodu varianty jednoduchých pohybových dovedností.</v>
      </c>
      <c r="E150" s="24" t="str">
        <v>Tvoří varianty jednoduchých pohybových dovedností na různé motivy, podle zadání;
předvede vlastní varianty pohybových dovedností na hudební či rytmický doprovod samostatně ve skupině.</v>
      </c>
      <c r="F150" s="24" t="str">
        <v xml:space="preserve">Vytvoří vlastní pohybovou sestavu a předvede sestavu na hudební doprovod;
tvoří varianty jednoduchých pohybových dovedností a cvičení;
při týmových hrách využívá různé varianty pohybových dovedností a spolupráce při překonání obrany soupeře či k obraně.
</v>
      </c>
      <c r="G150" s="3"/>
      <c r="H150" s="3"/>
      <c r="I150" s="3" t="s">
        <v>180</v>
      </c>
      <c r="J150" s="3"/>
      <c r="K150" s="3"/>
    </row>
    <row r="151" spans="1:11" ht="207.6" thickBot="1">
      <c r="A151" s="24" t="str">
        <v>CZB-TEV-001-ZV9-003</v>
      </c>
      <c r="B151" s="24" t="str">
        <v>Samostatně uplatňuje osvojené postupy ke zlepšení či udržení své tělesné zdatnosti, duševní a sociální pohody, k překonávání námahy a obtíží spojených s tělesnou a psychickou zátěží.</v>
      </c>
      <c r="C151" s="24" t="str">
        <v>Provede vybraný test tělesné zdatnosti na úrovni svých individuálních možností;
překonává námahu a obtíže spojené s tělesnou zátěží;
po určité tréninkové části žák provede sebereflexi – vyhodnotí aspekty své pohybové činnosti a upraví ji tak, aby v si v následující části vedl lépe;
navrhuje, jak dále rozvíjet tělesnou zdatnost;
uplatňuje osvojené postupy ke zlepšení či udržení své tělesné zdatnosti, duševní a sociální pohody.</v>
      </c>
      <c r="D151" s="24" t="str">
        <v>Uplatňuje osvojované postupy vedoucí k rozvoji tělesné zdatnosti, k duševní a sociální pohodě, k pozitivnímu naladění, k překonávání námahy a obtíží spojených s tělesnou zátěží.</v>
      </c>
      <c r="E151" s="24" t="str">
        <v>Navrhuje na základě zpětné vazby učitele, jak dále rozvíjet tělesnou zdatnost;
překonává námahu a obtíže spojené s tělesnou zátěží.</v>
      </c>
      <c r="F151" s="24" t="str">
        <v>X</v>
      </c>
      <c r="G151" s="3" t="s">
        <v>181</v>
      </c>
      <c r="H151" s="3"/>
      <c r="I151" s="3" t="s">
        <v>183</v>
      </c>
      <c r="J151" s="3"/>
      <c r="K151" s="3"/>
    </row>
    <row r="152" spans="1:11" ht="138.6" thickBot="1">
      <c r="A152" s="24" t="str">
        <v>CZB-TEV-001-ZV9-004</v>
      </c>
      <c r="B152" s="24" t="str">
        <v>Aktivně se podílí na plánování a organizaci svého pohybového režimu (ve škole, mimo školu) a naplňuje ho.</v>
      </c>
      <c r="C152" s="24" t="str">
        <v>Vyhodnotí záznamy absolvovaných pohybových činností a jejich parametrů v týdenním plánu;
na vyzvání učitele předvede některou z uváděných pohybových činností;
zhodnotí vlastní pohybový režim, posoudí jeho vhodnost vzhledem k rozvoji tělesné zdatnosti a zdraví, a případně (ve spolupráci s učitelem) optimalizuje svůj plán.</v>
      </c>
      <c r="D152" s="24" t="str">
        <v>Zapojuje se do organizace svého pohybového režimu, plánuje své pohybové činnosti a jejich konkrétní realizaci.</v>
      </c>
      <c r="E152" s="24" t="str">
        <v>Vyhodnotí, zda se mu podařilo splnit stanovený cíl svého pohybového režimu;
zaznamenanou pohybovou aktivitu zhodnotí z hlediska pravidelnosti, délky trvání a intenzity.</v>
      </c>
      <c r="F152" s="24" t="str">
        <v>Vede si portfolio s vlastním tréninkovým plánem a vyhodnocuje jeho dodržování.</v>
      </c>
      <c r="G152" s="3" t="s">
        <v>181</v>
      </c>
      <c r="H152" s="3" t="s">
        <v>203</v>
      </c>
      <c r="I152" s="3" t="s">
        <v>184</v>
      </c>
      <c r="J152" s="3" t="s">
        <v>204</v>
      </c>
      <c r="K152" s="3"/>
    </row>
    <row r="153" spans="1:11" ht="124.9" thickBot="1">
      <c r="A153" s="24" t="str">
        <v>CZB-TEV-001-ZV9-005</v>
      </c>
      <c r="B153" s="24" t="str">
        <v>Uplatňuje zásady hygieny a bezpečného chování při pohybových činnostech v prostředí sportovišť a přírody; aktivně předchází krizovým situacím a při jejich vzniku adekvátně reaguje.</v>
      </c>
      <c r="C153" s="24" t="str">
        <v>Uplatňuje základní zásady hygieny a bezpečnosti při pohybových činnostech v prostředí daného sportoviště;
upozorní na jakýkoli problém, který by mohl vést k ohrožení jeho bezpečí nebo bezpečí jiné osoby;
svým jednáním předchází nebezpečným situacím.</v>
      </c>
      <c r="D153" s="24" t="str">
        <v>Uplatňuje základní zásady hygieny a bezpečnosti při pohybových činnostech, svým jednáním předchází nebezpečným situacím a při jejich vzniku adekvátně reaguje.</v>
      </c>
      <c r="E153" s="24" t="str">
        <v>Uplatňuje základní zásady hygieny a bezpečnosti při různých pohybových činnostech;
upozorní na jakýkoli problém, který by mohl vést k ohrožení jeho bezpečí nebo bezpečí jiného žáka;
svým jednáním předchází nebezpečným situacím.</v>
      </c>
      <c r="F153" s="24" t="str">
        <v>Uplatňuje základní zásady hygieny a bezpečnosti při pohybových činnostech v prostředí daného sportoviště;
upozorní na jakýkoli problém, který by mohl vést k ohrožení jeho bezpečí nebo bezpečí jiné osoby;
svým jednáním předchází nebezpečným situacím.</v>
      </c>
      <c r="G153" s="3"/>
      <c r="H153" s="3"/>
      <c r="I153" s="3" t="s">
        <v>185</v>
      </c>
      <c r="J153" s="3"/>
      <c r="K153" s="3"/>
    </row>
    <row r="154" spans="1:11" ht="111" thickBot="1">
      <c r="A154" s="24" t="str">
        <v>CZB-TEV-002-ZV9-006</v>
      </c>
      <c r="B154" s="24" t="str">
        <v>Používá osvojované tělocvičné názvosloví, správně reaguje na pokyny, povely, smluvená gesta a signály, samostatně řídí skupinu při pohybové činnosti.</v>
      </c>
      <c r="C154" s="24" t="str">
        <v>Sestaví a vede krátké rozcvičení či průpravné cvičení s ohledem na následující pohybovou činnost;
používá správné tělocvičné názvosloví;
organizuje skupinu, dává instrukce, kontroluje a opravuje provedení cvičení spolužáků.</v>
      </c>
      <c r="D154" s="24" t="str">
        <v>Reaguje správně na základní pokyny, povely, signály a vykonává podle nich individuální i týmovou pohybovou činnost.</v>
      </c>
      <c r="E154" s="24" t="str">
        <v>Podle pokynů, povelů a signálů vykonává různé pohybové činnosti;
se spolužáky společně posoudí soulad cvičení a slovních instrukcí.</v>
      </c>
      <c r="F154" s="24" t="str">
        <v>Sestaví a vede krátké rozcvičení či průpravné cvičení s ohledem na následující pohybovou činnost;
používá správné názvosloví cvičení;
organizuje skupinu, dává instrukce, kontroluje a opravuje provedení cvičení spolužáků.</v>
      </c>
      <c r="G154" s="3"/>
      <c r="H154" s="3"/>
      <c r="I154" s="3" t="s">
        <v>187</v>
      </c>
      <c r="J154" s="3"/>
      <c r="K154" s="3"/>
    </row>
    <row r="155" spans="1:11" ht="97.15" thickBot="1">
      <c r="A155" s="24" t="str">
        <v>CZB-TEV-002-ZV9-007</v>
      </c>
      <c r="B155" s="24" t="str">
        <v>Dodržuje základní pravidla her a soutěží, označí přestupky proti herním či soutěžním pravidlům a vysvětlí, v čem došlo k jejich porušení.</v>
      </c>
      <c r="C155" s="24" t="str">
        <v>Dodržuje pravidla her a soutěží a chová se v duchu fair-play;
uvede a vysvětlí, k jakému poručení pravidel došlo;
sleduje hru či soutěž a upozorňuje na porušení pravidel.</v>
      </c>
      <c r="D155" s="24" t="str">
        <v>Dodržuje základní pravidla jednoduchých her a soutěží, adekvátně reaguje na zjevné přestupky.</v>
      </c>
      <c r="E155" s="24" t="str">
        <v>Dodržuje pravidla her a soutěží a chová se v duchu fair-play;
uvede a vysvětlí, k jakému poručení pravidel došlo;
sleduje hru či soutěž a upozorňuje na porušení pravidel.</v>
      </c>
      <c r="F155" s="24" t="str">
        <v>Organizuje sportovní turnaj, dohlíží na základní pravidla dané sportovní hry, označí a upozorní na přestupky proti herním či soutěžním pravidlům a vysvětlí, v čem došlo k jejich porušení.</v>
      </c>
      <c r="G155" s="3"/>
      <c r="H155" s="3"/>
      <c r="I155" s="3" t="s">
        <v>188</v>
      </c>
      <c r="J155" s="3"/>
      <c r="K155" s="3"/>
    </row>
    <row r="156" spans="1:11" ht="207.6" thickBot="1">
      <c r="A156" s="24" t="str">
        <v>CZB-TEV-002-ZV9-008</v>
      </c>
      <c r="B156" s="24" t="str">
        <v>Zaznamená a zhodnotí s pomocí dostupných technologií pohybový výkon, na základě zjištěných výsledků a dalších podnětů usiluje o jeho zlepšení.</v>
      </c>
      <c r="C156" s="24" t="str">
        <v>Změří svůj výkon;
vybere a použije vhodnou aplikaci pro změření (zaznamenání) pohybové činnosti;
změřený výkon zaznamená a porovná se svým předchozím výkonem;
uvede, co je možnou příčinou zlepšení či zhoršení výkonu;
rozhodne o zařazení pohybových činností do denního režimu, které povedou ke zlepšení (udržení) daného výkonu při dalším měření;
usiluje o zlepšení pohybového výkonu.</v>
      </c>
      <c r="D156" s="24" t="str">
        <v>Měří pohybové výkony a na základě pokynů učitele či porovnání výkonů s předchozími na ně adekvátně reaguje.</v>
      </c>
      <c r="E156" s="24" t="str">
        <v>Změří svůj výkon;
vybere a použije vhodnou aplikaci pro změření (zaznamenání) pohybové činnosti; 
změřený výkon zaznamená a porovná se svým předchozím výkonem;
uvede, co je možnou příčinou zlepšení či zhoršení výkonu;
rozhodne o zařazení pohybových činností do denního režimu, které povedou ke zlepšení (udržení) daného výkonu při dalším měření.</v>
      </c>
      <c r="F156" s="24" t="str">
        <v>Zaznamená vizuální nahrávku techniky daného pohybového výkonu spolužáka a poskytne mu zpětnou vazbu; 
přijme zpětnou vazbu od spolužáka a uplatní opatření směřující ke zlepšení dovednosti.</v>
      </c>
      <c r="G156" s="3"/>
      <c r="H156" s="3"/>
      <c r="I156" s="3" t="s">
        <v>189</v>
      </c>
      <c r="J156" s="3"/>
      <c r="K156" s="3"/>
    </row>
    <row r="157" spans="1:11" ht="166.15" thickBot="1">
      <c r="A157" s="24" t="str">
        <v>CZB-TEV-002-ZV9-009</v>
      </c>
      <c r="B157" s="24" t="str">
        <v>Naplňuje při pohybových činnostech některé olympijské myšlenky – čestné soupeření, respekt k odlišnostem, podpora znevýhodněných osob, ochrana přírody, uplatňování práv a povinností vyplývajících z různých rolí.</v>
      </c>
      <c r="C157" s="24" t="str">
        <v>Jedná v duchu fair play;
respektuje pohybové dovednosti, předpoklady a zájmy ostatních;
zhodnotí své jednání i jednání dalších účastníků při utkání, soutěži, společné činnosti;
uvede, jaký může mít vliv eticky nevhodné a vhodné jednání na jiné sportovce;
podporuje znevýhodněné osoby;
jedná se zásadami pro ochranu přírodního prostředí.</v>
      </c>
      <c r="D157" s="24" t="str">
        <v>Při pohybových činnostech jedná v duchu fair play, respektuje pohybové dovednosti, předpoklady a zájmy ostatních.</v>
      </c>
      <c r="E157" s="24" t="str">
        <v>Jedná v duchu fair play;
respektuje pohybové dovednosti, předpoklady a zájmy ostatních;
zhodnotí své jednání i jednání dalších účastníků při utkání, soutěži, společné činnosti.</v>
      </c>
      <c r="F157" s="24" t="str">
        <v>Jedná v duchu fair play;
respektuje pohybové dovednosti, předpoklady a zájmy ostatních;
zhodnotí své jednání i jednání dalších účastníků při utkání, soutěži, společné činnosti;
uvede, jaký může mít vliv eticky nevhodné a vhodné jednání na jiné sportovce;
podporuje znevýhodněné osoby;
jedná se zásadami pro ochranu přírodního prostředí.</v>
      </c>
      <c r="G157" s="3"/>
      <c r="H157" s="3"/>
      <c r="I157" s="3" t="s">
        <v>190</v>
      </c>
      <c r="J157" s="3"/>
      <c r="K157" s="3"/>
    </row>
    <row r="158" spans="1:11" ht="124.9" thickBot="1">
      <c r="A158" s="24" t="str">
        <v>CZB-TEV-002-ZV9-010</v>
      </c>
      <c r="B158" s="24" t="str">
        <v>Spolupracuje při organizaci prostoru a pohybových činností ve známých i méně známých prostorách určených pro realizaci pohybových činností.</v>
      </c>
      <c r="C158" s="24" t="str">
        <v>Spolupracuje při organizaci pohybových činností s ohledem na konkrétní prostor pro realizaci pohybových dovedností;
podílí se na materiální, fyziologické a mentální přípravě na pohybovou činnost.</v>
      </c>
      <c r="D158" s="24" t="str">
        <v>Spolupracuje při organizaci pohybových činností ve známých prostorech určených pro realizaci tělesné výchovy.</v>
      </c>
      <c r="E158" s="24" t="str">
        <v>Spolupracuje při organizaci pohybových činností s ohledem na konkrétní prostor pro realizaci pohybových dovedností;
podílí se na materiální, fyziologické a mentální přípravě na pohybovou činnost.</v>
      </c>
      <c r="F158" s="24" t="str">
        <v>Provede přípravu na pohybovou činnost v oblasti materiální, fyziologické a mentální;
organizuje sportovní turnaj, dohlíží na základní pravidla dané sportovní hry, označí a upozorní na přestupky proti herním či soutěžním pravidlům a vysvětlí, v čem došlo k jejich porušení.</v>
      </c>
      <c r="G158" s="3"/>
      <c r="H158" s="3"/>
      <c r="I158" s="3" t="s">
        <v>191</v>
      </c>
      <c r="J158" s="3"/>
      <c r="K158" s="3"/>
    </row>
    <row r="159" spans="1:11" ht="111" thickBot="1">
      <c r="A159" s="24" t="str">
        <v>CZB-TEV-002-ZV9-011</v>
      </c>
      <c r="B159" s="24" t="str">
        <v>Vyhledá a prezentuje informace o aktuálním sportovní dění ve škole, v obci, regionu, ČR, ve světě.</v>
      </c>
      <c r="C159" s="24" t="str">
        <v>Vybere ze samostatně zvoleného zdroje informace o úspěších místních, českých, světových sportovců za vybrané období v daném sportu;
prezentuje informace o aktuálním sportovním dění ve škole, v obci, regionu, ČR, ve světě.</v>
      </c>
      <c r="D159" s="24" t="str">
        <v>X</v>
      </c>
      <c r="E159" s="24" t="str">
        <v>X</v>
      </c>
      <c r="F159" s="24" t="str">
        <v>Vybere ze samostatně zvoleného zdroje informace o úspěších místních, českých, světových sportovců za vybrané období v daném sportu;
prezentuje informace o aktuálním sportovním dění ve škole, v obci, regionu, ČR, ve světě.</v>
      </c>
      <c r="G159" s="3"/>
      <c r="H159" s="3"/>
      <c r="I159" s="3" t="s">
        <v>192</v>
      </c>
      <c r="J159" s="3"/>
      <c r="K159" s="3"/>
    </row>
    <row r="160" spans="1:11" ht="14.45" thickBot="1">
      <c r="A160" s="24" t="str">
        <v>X</v>
      </c>
      <c r="B160" s="24" t="str">
        <v>X</v>
      </c>
      <c r="C160" s="24" t="str">
        <v>X</v>
      </c>
      <c r="D160" s="24" t="str">
        <v>X</v>
      </c>
      <c r="E160" s="24" t="str">
        <v>X</v>
      </c>
      <c r="F160" s="24" t="str">
        <v>X</v>
      </c>
      <c r="G160" s="3"/>
      <c r="H160" s="3"/>
      <c r="I160" s="3"/>
      <c r="J160" s="3"/>
      <c r="K160" s="3"/>
    </row>
    <row r="161" spans="1:11" ht="14.45" thickBot="1">
      <c r="A161" s="24" t="str">
        <v>X</v>
      </c>
      <c r="B161" s="24" t="str">
        <v>X</v>
      </c>
      <c r="C161" s="24" t="str">
        <v>X</v>
      </c>
      <c r="D161" s="24" t="str">
        <v>X</v>
      </c>
      <c r="E161" s="24" t="str">
        <v>X</v>
      </c>
      <c r="F161" s="24" t="str">
        <v>X</v>
      </c>
      <c r="G161" s="3"/>
      <c r="H161" s="3"/>
      <c r="I161" s="3"/>
      <c r="J161" s="3"/>
      <c r="K161" s="3"/>
    </row>
    <row r="162" spans="1:11" ht="14.45" thickBot="1">
      <c r="A162" s="24" t="str">
        <v>X</v>
      </c>
      <c r="B162" s="24" t="str">
        <v>X</v>
      </c>
      <c r="C162" s="24" t="str">
        <v>X</v>
      </c>
      <c r="D162" s="24" t="str">
        <v>X</v>
      </c>
      <c r="E162" s="24" t="str">
        <v>X</v>
      </c>
      <c r="F162" s="24" t="str">
        <v>X</v>
      </c>
      <c r="G162" s="3"/>
      <c r="H162" s="3"/>
      <c r="I162" s="3"/>
      <c r="J162" s="3"/>
      <c r="K162" s="3"/>
    </row>
    <row r="163" spans="1:11" ht="14.45" thickBot="1">
      <c r="A163" s="24" t="str">
        <v>X</v>
      </c>
      <c r="B163" s="24" t="str">
        <v>X</v>
      </c>
      <c r="C163" s="24" t="str">
        <v>X</v>
      </c>
      <c r="D163" s="24" t="str">
        <v>X</v>
      </c>
      <c r="E163" s="24" t="str">
        <v>X</v>
      </c>
      <c r="F163" s="24" t="str">
        <v>X</v>
      </c>
      <c r="G163" s="3"/>
      <c r="H163" s="3"/>
      <c r="I163" s="3"/>
      <c r="J163" s="3"/>
      <c r="K163" s="3"/>
    </row>
    <row r="164" spans="1:11" ht="14.45" thickBot="1">
      <c r="A164" s="24" t="str">
        <v>X</v>
      </c>
      <c r="B164" s="24" t="str">
        <v>X</v>
      </c>
      <c r="C164" s="24" t="str">
        <v>X</v>
      </c>
      <c r="D164" s="24" t="str">
        <v>X</v>
      </c>
      <c r="E164" s="24" t="str">
        <v>X</v>
      </c>
      <c r="F164" s="24" t="str">
        <v>X</v>
      </c>
      <c r="G164" s="3"/>
      <c r="H164" s="3"/>
      <c r="I164" s="3"/>
      <c r="J164" s="3"/>
      <c r="K164" s="3"/>
    </row>
    <row r="165" spans="1:11" ht="14.45" thickBot="1">
      <c r="A165" s="24" t="str">
        <v>X</v>
      </c>
      <c r="B165" s="24" t="str">
        <v>X</v>
      </c>
      <c r="C165" s="24" t="str">
        <v>X</v>
      </c>
      <c r="D165" s="24" t="str">
        <v>X</v>
      </c>
      <c r="E165" s="24" t="str">
        <v>X</v>
      </c>
      <c r="F165" s="24" t="str">
        <v>X</v>
      </c>
      <c r="G165" s="3"/>
      <c r="H165" s="3"/>
      <c r="I165" s="3"/>
      <c r="J165" s="3"/>
      <c r="K165" s="3"/>
    </row>
    <row r="166" spans="1:11" ht="14.45" thickBot="1">
      <c r="A166" s="24" t="str">
        <v>X</v>
      </c>
      <c r="B166" s="24" t="str">
        <v>X</v>
      </c>
      <c r="C166" s="24" t="str">
        <v>X</v>
      </c>
      <c r="D166" s="24" t="str">
        <v>X</v>
      </c>
      <c r="E166" s="24" t="str">
        <v>X</v>
      </c>
      <c r="F166" s="24" t="str">
        <v>X</v>
      </c>
      <c r="G166" s="3"/>
      <c r="H166" s="3"/>
      <c r="I166" s="3"/>
      <c r="J166" s="3"/>
      <c r="K166" s="3"/>
    </row>
    <row r="167" spans="1:11" ht="14.45" thickBot="1">
      <c r="A167" s="24" t="str">
        <v>X</v>
      </c>
      <c r="B167" s="24" t="str">
        <v>X</v>
      </c>
      <c r="C167" s="24" t="str">
        <v>X</v>
      </c>
      <c r="D167" s="24" t="str">
        <v>X</v>
      </c>
      <c r="E167" s="24" t="str">
        <v>X</v>
      </c>
      <c r="F167" s="24" t="str">
        <v>X</v>
      </c>
      <c r="G167" s="3"/>
      <c r="H167" s="3"/>
      <c r="I167" s="3"/>
      <c r="J167" s="3"/>
      <c r="K167" s="3"/>
    </row>
    <row r="168" spans="1:11" ht="14.45" thickBot="1">
      <c r="A168" s="24" t="str">
        <v>X</v>
      </c>
      <c r="B168" s="24" t="str">
        <v>X</v>
      </c>
      <c r="C168" s="24" t="str">
        <v>X</v>
      </c>
      <c r="D168" s="24" t="str">
        <v>X</v>
      </c>
      <c r="E168" s="24" t="str">
        <v>X</v>
      </c>
      <c r="F168" s="24" t="str">
        <v>X</v>
      </c>
      <c r="G168" s="3"/>
      <c r="H168" s="3"/>
      <c r="I168" s="3"/>
      <c r="J168" s="3"/>
      <c r="K168" s="3"/>
    </row>
    <row r="169" spans="1:11" ht="14.45" thickBot="1">
      <c r="A169" s="24" t="str">
        <v>X</v>
      </c>
      <c r="B169" s="24" t="str">
        <v>X</v>
      </c>
      <c r="C169" s="24" t="str">
        <v>X</v>
      </c>
      <c r="D169" s="24" t="str">
        <v>X</v>
      </c>
      <c r="E169" s="24" t="str">
        <v>X</v>
      </c>
      <c r="F169" s="24" t="str">
        <v>X</v>
      </c>
      <c r="G169" s="3"/>
      <c r="H169" s="3"/>
      <c r="I169" s="3"/>
      <c r="J169" s="3"/>
      <c r="K169" s="3"/>
    </row>
    <row r="170" spans="1:11" ht="14.45" thickBot="1">
      <c r="A170" s="24" t="str">
        <v>X</v>
      </c>
      <c r="B170" s="24" t="str">
        <v>X</v>
      </c>
      <c r="C170" s="24" t="str">
        <v>X</v>
      </c>
      <c r="D170" s="24" t="str">
        <v>X</v>
      </c>
      <c r="E170" s="24" t="str">
        <v>X</v>
      </c>
      <c r="F170" s="24" t="str">
        <v>X</v>
      </c>
      <c r="G170" s="3"/>
      <c r="H170" s="3"/>
      <c r="I170" s="3"/>
      <c r="J170" s="3"/>
      <c r="K170" s="3"/>
    </row>
    <row r="171" spans="1:11" ht="14.45" thickBot="1">
      <c r="A171" s="24" t="str">
        <v>X</v>
      </c>
      <c r="B171" s="24" t="str">
        <v>X</v>
      </c>
      <c r="C171" s="24" t="str">
        <v>X</v>
      </c>
      <c r="D171" s="24" t="str">
        <v>X</v>
      </c>
      <c r="E171" s="24" t="str">
        <v>X</v>
      </c>
      <c r="F171" s="24" t="str">
        <v>X</v>
      </c>
      <c r="G171" s="3"/>
      <c r="H171" s="3"/>
      <c r="I171" s="3"/>
      <c r="J171" s="3"/>
      <c r="K171" s="3"/>
    </row>
    <row r="172" spans="1:11" ht="14.45" thickBot="1">
      <c r="A172" s="24" t="str">
        <v>X</v>
      </c>
      <c r="B172" s="24" t="str">
        <v>X</v>
      </c>
      <c r="C172" s="24" t="str">
        <v>X</v>
      </c>
      <c r="D172" s="24" t="str">
        <v>X</v>
      </c>
      <c r="E172" s="24" t="str">
        <v>X</v>
      </c>
      <c r="F172" s="24" t="str">
        <v>X</v>
      </c>
      <c r="G172" s="3"/>
      <c r="H172" s="3"/>
      <c r="I172" s="3"/>
      <c r="J172" s="3"/>
      <c r="K172" s="3"/>
    </row>
    <row r="173" spans="1:11" ht="14.45" thickBot="1">
      <c r="A173" s="24" t="str">
        <v>X</v>
      </c>
      <c r="B173" s="24" t="str">
        <v>X</v>
      </c>
      <c r="C173" s="24" t="str">
        <v>X</v>
      </c>
      <c r="D173" s="24" t="str">
        <v>X</v>
      </c>
      <c r="E173" s="24" t="str">
        <v>X</v>
      </c>
      <c r="F173" s="24" t="str">
        <v>X</v>
      </c>
      <c r="G173" s="3"/>
      <c r="H173" s="3"/>
      <c r="I173" s="3"/>
      <c r="J173" s="3"/>
      <c r="K173" s="3"/>
    </row>
    <row r="174" spans="1:11" ht="14.45" thickBot="1">
      <c r="A174" s="24" t="str">
        <v>X</v>
      </c>
      <c r="B174" s="24" t="str">
        <v>X</v>
      </c>
      <c r="C174" s="24" t="str">
        <v>X</v>
      </c>
      <c r="D174" s="24" t="str">
        <v>X</v>
      </c>
      <c r="E174" s="24" t="str">
        <v>X</v>
      </c>
      <c r="F174" s="24" t="str">
        <v>X</v>
      </c>
      <c r="G174" s="3"/>
      <c r="H174" s="3"/>
      <c r="I174" s="3"/>
      <c r="J174" s="3"/>
      <c r="K174" s="3"/>
    </row>
    <row r="175" spans="1:11" ht="14.45" thickBot="1">
      <c r="A175" s="24" t="str">
        <v>X</v>
      </c>
      <c r="B175" s="24" t="str">
        <v>X</v>
      </c>
      <c r="C175" s="24" t="str">
        <v>X</v>
      </c>
      <c r="D175" s="24" t="str">
        <v>X</v>
      </c>
      <c r="E175" s="24" t="str">
        <v>X</v>
      </c>
      <c r="F175" s="24" t="str">
        <v>X</v>
      </c>
      <c r="G175" s="3"/>
      <c r="H175" s="3"/>
      <c r="I175" s="3"/>
      <c r="J175" s="3"/>
      <c r="K175" s="3"/>
    </row>
    <row r="176" spans="1:11" ht="14.45" thickBot="1">
      <c r="A176" s="24" t="str">
        <v>X</v>
      </c>
      <c r="B176" s="24" t="str">
        <v>X</v>
      </c>
      <c r="C176" s="24" t="str">
        <v>X</v>
      </c>
      <c r="D176" s="24" t="str">
        <v>X</v>
      </c>
      <c r="E176" s="24" t="str">
        <v>X</v>
      </c>
      <c r="F176" s="24" t="str">
        <v>X</v>
      </c>
      <c r="G176" s="3"/>
      <c r="H176" s="3"/>
      <c r="I176" s="3"/>
      <c r="J176" s="3"/>
      <c r="K176" s="3"/>
    </row>
    <row r="177" spans="1:11" ht="14.45" thickBot="1">
      <c r="A177" s="24" t="str">
        <v>X</v>
      </c>
      <c r="B177" s="24" t="str">
        <v>X</v>
      </c>
      <c r="C177" s="24" t="str">
        <v>X</v>
      </c>
      <c r="D177" s="24" t="str">
        <v>X</v>
      </c>
      <c r="E177" s="24" t="str">
        <v>X</v>
      </c>
      <c r="F177" s="24" t="str">
        <v>X</v>
      </c>
      <c r="G177" s="3"/>
      <c r="H177" s="3"/>
      <c r="I177" s="3"/>
      <c r="J177" s="3"/>
      <c r="K177" s="3"/>
    </row>
    <row r="178" spans="1:11" ht="14.45" thickBot="1">
      <c r="A178" s="24" t="str">
        <v>X</v>
      </c>
      <c r="B178" s="24" t="str">
        <v>X</v>
      </c>
      <c r="C178" s="24" t="str">
        <v>X</v>
      </c>
      <c r="D178" s="24" t="str">
        <v>X</v>
      </c>
      <c r="E178" s="24" t="str">
        <v>X</v>
      </c>
      <c r="F178" s="24" t="str">
        <v>X</v>
      </c>
      <c r="G178" s="3"/>
      <c r="H178" s="3"/>
      <c r="I178" s="3"/>
      <c r="J178" s="3"/>
      <c r="K178" s="3"/>
    </row>
    <row r="179" spans="1:11" ht="14.45" thickBot="1">
      <c r="A179" s="24" t="str">
        <v>X</v>
      </c>
      <c r="B179" s="24" t="str">
        <v>X</v>
      </c>
      <c r="C179" s="24" t="str">
        <v>X</v>
      </c>
      <c r="D179" s="24" t="str">
        <v>X</v>
      </c>
      <c r="E179" s="24" t="str">
        <v>X</v>
      </c>
      <c r="F179" s="24" t="str">
        <v>X</v>
      </c>
      <c r="G179" s="3"/>
      <c r="H179" s="3"/>
      <c r="I179" s="3"/>
      <c r="J179" s="3"/>
      <c r="K179" s="3"/>
    </row>
    <row r="180" spans="1:11" ht="14.45" thickBot="1">
      <c r="A180" s="24" t="str">
        <v>X</v>
      </c>
      <c r="B180" s="24" t="str">
        <v>X</v>
      </c>
      <c r="C180" s="24" t="str">
        <v>X</v>
      </c>
      <c r="D180" s="24" t="str">
        <v>X</v>
      </c>
      <c r="E180" s="24" t="str">
        <v>X</v>
      </c>
      <c r="F180" s="24" t="str">
        <v>X</v>
      </c>
      <c r="G180" s="3"/>
      <c r="H180" s="3"/>
      <c r="I180" s="3"/>
      <c r="J180" s="3"/>
      <c r="K180" s="3"/>
    </row>
    <row r="181" spans="1:11" ht="14.45" thickBot="1">
      <c r="A181" s="24" t="str">
        <v>X</v>
      </c>
      <c r="B181" s="24" t="str">
        <v>X</v>
      </c>
      <c r="C181" s="24" t="str">
        <v>X</v>
      </c>
      <c r="D181" s="24" t="str">
        <v>X</v>
      </c>
      <c r="E181" s="24" t="str">
        <v>X</v>
      </c>
      <c r="F181" s="24" t="str">
        <v>X</v>
      </c>
      <c r="G181" s="3"/>
      <c r="H181" s="3"/>
      <c r="I181" s="3"/>
      <c r="J181" s="3"/>
      <c r="K181" s="3"/>
    </row>
    <row r="182" spans="1:11" ht="14.45" thickBot="1">
      <c r="A182" s="24" t="str">
        <v>X</v>
      </c>
      <c r="B182" s="24" t="str">
        <v>X</v>
      </c>
      <c r="C182" s="24" t="str">
        <v>X</v>
      </c>
      <c r="D182" s="24" t="str">
        <v>X</v>
      </c>
      <c r="E182" s="24" t="str">
        <v>X</v>
      </c>
      <c r="F182" s="24" t="str">
        <v>X</v>
      </c>
      <c r="G182" s="3"/>
      <c r="H182" s="3"/>
      <c r="I182" s="3"/>
      <c r="J182" s="3"/>
      <c r="K182" s="3"/>
    </row>
    <row r="183" spans="1:11" ht="14.45" thickBot="1">
      <c r="A183" s="24" t="str">
        <v>X</v>
      </c>
      <c r="B183" s="24" t="str">
        <v>X</v>
      </c>
      <c r="C183" s="24" t="str">
        <v>X</v>
      </c>
      <c r="D183" s="24" t="str">
        <v>X</v>
      </c>
      <c r="E183" s="24" t="str">
        <v>X</v>
      </c>
      <c r="F183" s="24" t="str">
        <v>X</v>
      </c>
      <c r="G183" s="3"/>
      <c r="H183" s="3"/>
      <c r="I183" s="3"/>
      <c r="J183" s="3"/>
      <c r="K183" s="3"/>
    </row>
    <row r="184" spans="1:11" ht="14.45" thickBot="1">
      <c r="A184" s="24" t="str">
        <v>X</v>
      </c>
      <c r="B184" s="24" t="str">
        <v>X</v>
      </c>
      <c r="C184" s="24" t="str">
        <v>X</v>
      </c>
      <c r="D184" s="24" t="str">
        <v>X</v>
      </c>
      <c r="E184" s="24" t="str">
        <v>X</v>
      </c>
      <c r="F184" s="24" t="str">
        <v>X</v>
      </c>
      <c r="G184" s="3"/>
      <c r="H184" s="3"/>
      <c r="I184" s="3"/>
      <c r="J184" s="3"/>
      <c r="K184" s="3"/>
    </row>
    <row r="185" spans="1:11" ht="14.45" thickBot="1">
      <c r="A185" s="24" t="str">
        <v>X</v>
      </c>
      <c r="B185" s="24" t="str">
        <v>X</v>
      </c>
      <c r="C185" s="24" t="str">
        <v>X</v>
      </c>
      <c r="D185" s="24" t="str">
        <v>X</v>
      </c>
      <c r="E185" s="24" t="str">
        <v>X</v>
      </c>
      <c r="F185" s="24" t="str">
        <v>X</v>
      </c>
      <c r="G185" s="3"/>
      <c r="H185" s="3"/>
      <c r="I185" s="3"/>
      <c r="J185" s="3"/>
      <c r="K185" s="3"/>
    </row>
    <row r="186" spans="1:11" ht="14.45" thickBot="1">
      <c r="A186" s="24" t="str">
        <v>X</v>
      </c>
      <c r="B186" s="24" t="str">
        <v>X</v>
      </c>
      <c r="C186" s="24" t="str">
        <v>X</v>
      </c>
      <c r="D186" s="24" t="str">
        <v>X</v>
      </c>
      <c r="E186" s="24" t="str">
        <v>X</v>
      </c>
      <c r="F186" s="24" t="str">
        <v>X</v>
      </c>
      <c r="G186" s="3"/>
      <c r="H186" s="3"/>
      <c r="I186" s="3"/>
      <c r="J186" s="3"/>
      <c r="K186" s="3"/>
    </row>
    <row r="187" spans="1:11" ht="14.45" thickBot="1">
      <c r="A187" s="24" t="str">
        <v>X</v>
      </c>
      <c r="B187" s="24" t="str">
        <v>X</v>
      </c>
      <c r="C187" s="24" t="str">
        <v>X</v>
      </c>
      <c r="D187" s="24" t="str">
        <v>X</v>
      </c>
      <c r="E187" s="24" t="str">
        <v>X</v>
      </c>
      <c r="F187" s="24" t="str">
        <v>X</v>
      </c>
      <c r="G187" s="3"/>
      <c r="H187" s="3"/>
      <c r="I187" s="3"/>
      <c r="J187" s="3"/>
      <c r="K187" s="3"/>
    </row>
    <row r="188" spans="1:11" ht="14.45" thickBot="1">
      <c r="A188" s="24" t="str">
        <v>X</v>
      </c>
      <c r="B188" s="24" t="str">
        <v>X</v>
      </c>
      <c r="C188" s="24" t="str">
        <v>X</v>
      </c>
      <c r="D188" s="24" t="str">
        <v>X</v>
      </c>
      <c r="E188" s="24" t="str">
        <v>X</v>
      </c>
      <c r="F188" s="24" t="str">
        <v>X</v>
      </c>
      <c r="G188" s="3"/>
      <c r="H188" s="3"/>
      <c r="I188" s="3"/>
      <c r="J188" s="3"/>
      <c r="K188" s="3"/>
    </row>
    <row r="189" spans="1:11" ht="14.45" thickBot="1">
      <c r="A189" s="24" t="str">
        <v>X</v>
      </c>
      <c r="B189" s="24" t="str">
        <v>X</v>
      </c>
      <c r="C189" s="24" t="str">
        <v>X</v>
      </c>
      <c r="D189" s="24" t="str">
        <v>X</v>
      </c>
      <c r="E189" s="24" t="str">
        <v>X</v>
      </c>
      <c r="F189" s="24" t="str">
        <v>X</v>
      </c>
      <c r="G189" s="3"/>
      <c r="H189" s="3"/>
      <c r="I189" s="3"/>
      <c r="J189" s="3"/>
      <c r="K189" s="3"/>
    </row>
  </sheetData>
  <sheetProtection formatRows="0"/>
  <mergeCells count="42">
    <mergeCell ref="F102:F103"/>
    <mergeCell ref="F147:F148"/>
    <mergeCell ref="B9:C9"/>
    <mergeCell ref="G12:G13"/>
    <mergeCell ref="A12:B12"/>
    <mergeCell ref="C12:C13"/>
    <mergeCell ref="D12:D13"/>
    <mergeCell ref="E12:E13"/>
    <mergeCell ref="F12:F13"/>
    <mergeCell ref="E57:E58"/>
    <mergeCell ref="G57:G58"/>
    <mergeCell ref="F57:F58"/>
    <mergeCell ref="G147:G148"/>
    <mergeCell ref="G102:G103"/>
    <mergeCell ref="K57:K58"/>
    <mergeCell ref="H12:H13"/>
    <mergeCell ref="I12:I13"/>
    <mergeCell ref="J12:J13"/>
    <mergeCell ref="K12:K13"/>
    <mergeCell ref="H57:H58"/>
    <mergeCell ref="I57:I58"/>
    <mergeCell ref="J57:J58"/>
    <mergeCell ref="H147:H148"/>
    <mergeCell ref="H102:H103"/>
    <mergeCell ref="I147:I148"/>
    <mergeCell ref="J147:J148"/>
    <mergeCell ref="K147:K148"/>
    <mergeCell ref="I102:I103"/>
    <mergeCell ref="J102:J103"/>
    <mergeCell ref="K102:K103"/>
    <mergeCell ref="A1:D1"/>
    <mergeCell ref="A147:B147"/>
    <mergeCell ref="C147:C148"/>
    <mergeCell ref="D147:D148"/>
    <mergeCell ref="E147:E148"/>
    <mergeCell ref="A102:B102"/>
    <mergeCell ref="C102:C103"/>
    <mergeCell ref="D102:D103"/>
    <mergeCell ref="E102:E103"/>
    <mergeCell ref="A57:B57"/>
    <mergeCell ref="C57:C58"/>
    <mergeCell ref="D57:D58"/>
  </mergeCells>
  <pageMargins left="0.59055118110236227" right="0.59055118110236227" top="0.94488188976377963" bottom="0.94488188976377963" header="0.31496062992125984" footer="0.27559055118110237"/>
  <pageSetup paperSize="8" orientation="landscape" r:id="rId1"/>
  <headerFooter>
    <oddHeader>&amp;L&amp;G</oddHeader>
    <oddFooter>&amp;L&amp;G&amp;RVazby - 1. stupeň
&amp;P</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7C852-7FE1-48B3-ABDA-1355FF35E1A5}">
  <sheetPr>
    <pageSetUpPr fitToPage="1"/>
  </sheetPr>
  <dimension ref="A1:H189"/>
  <sheetViews>
    <sheetView tabSelected="1" zoomScale="75" zoomScaleNormal="75" workbookViewId="0">
      <selection activeCell="A14" sqref="A14"/>
    </sheetView>
  </sheetViews>
  <sheetFormatPr defaultColWidth="8.85546875" defaultRowHeight="13.9"/>
  <cols>
    <col min="1" max="1" width="23.85546875" style="5" customWidth="1"/>
    <col min="2" max="2" width="31.28515625" style="5" customWidth="1"/>
    <col min="3" max="7" width="29.42578125" style="5" customWidth="1"/>
    <col min="8" max="8" width="29.28515625" style="38" customWidth="1"/>
    <col min="9" max="16384" width="8.85546875" style="5"/>
  </cols>
  <sheetData>
    <row r="1" spans="1:8" ht="72" customHeight="1">
      <c r="A1" s="86" t="s">
        <v>205</v>
      </c>
      <c r="B1" s="86"/>
      <c r="C1" s="86"/>
      <c r="D1" s="86"/>
      <c r="G1" s="10"/>
      <c r="H1" s="36"/>
    </row>
    <row r="2" spans="1:8" ht="14.45" thickBot="1">
      <c r="A2" s="14"/>
      <c r="B2" s="10"/>
      <c r="C2" s="14"/>
      <c r="D2" s="10"/>
      <c r="E2" s="10"/>
      <c r="F2" s="10"/>
      <c r="G2" s="10"/>
      <c r="H2" s="36"/>
    </row>
    <row r="3" spans="1:8" ht="14.45" thickBot="1">
      <c r="A3" s="8" t="s">
        <v>3</v>
      </c>
      <c r="B3" s="27" t="str">
        <f>Předmět!B5</f>
        <v>Tělesná výchova</v>
      </c>
      <c r="C3" s="48"/>
      <c r="D3" s="49"/>
      <c r="E3" s="10"/>
      <c r="F3" s="10"/>
      <c r="G3" s="10"/>
      <c r="H3" s="36"/>
    </row>
    <row r="4" spans="1:8" ht="14.45" thickBot="1">
      <c r="A4" s="8" t="s">
        <v>5</v>
      </c>
      <c r="B4" s="29" t="str">
        <f>Předmět!B6</f>
        <v>Tělesná výchova</v>
      </c>
      <c r="C4" s="48"/>
      <c r="D4" s="50"/>
      <c r="E4" s="10"/>
      <c r="F4" s="10"/>
      <c r="G4" s="10"/>
      <c r="H4" s="36"/>
    </row>
    <row r="5" spans="1:8" ht="14.45" thickBot="1">
      <c r="A5" s="8" t="s">
        <v>13</v>
      </c>
      <c r="B5" s="29" t="str">
        <f>Předmět!B7</f>
        <v>Péče o sebe a druhé</v>
      </c>
      <c r="C5" s="48"/>
      <c r="D5" s="50"/>
      <c r="E5" s="10"/>
      <c r="F5" s="10"/>
      <c r="G5" s="10"/>
      <c r="H5" s="36"/>
    </row>
    <row r="6" spans="1:8" ht="111" thickBot="1">
      <c r="A6" s="8" t="s">
        <v>14</v>
      </c>
      <c r="B6" s="29" t="str">
        <f>Předmět!B8</f>
        <v>• k učení
• komunikační
• osobnostní a sociální
• k občanství a udržitelnosti
• k podnikavosti a pracovní
• k řešení problémů
• kulturní
• digitální</v>
      </c>
      <c r="C6" s="48"/>
      <c r="D6" s="50"/>
      <c r="E6" s="10"/>
      <c r="F6" s="10"/>
      <c r="G6" s="10"/>
      <c r="H6" s="36"/>
    </row>
    <row r="7" spans="1:8" ht="14.45" thickBot="1">
      <c r="A7" s="8" t="s">
        <v>15</v>
      </c>
      <c r="B7" s="31" t="str">
        <f>Předmět!B9</f>
        <v>X</v>
      </c>
      <c r="C7" s="48"/>
      <c r="D7" s="50"/>
      <c r="E7" s="10"/>
      <c r="F7" s="10"/>
      <c r="G7" s="10"/>
      <c r="H7" s="36"/>
    </row>
    <row r="8" spans="1:8" ht="14.45" thickBot="1">
      <c r="A8" s="14"/>
      <c r="B8" s="10"/>
      <c r="C8" s="14"/>
      <c r="D8" s="10"/>
      <c r="E8" s="10"/>
      <c r="F8" s="10"/>
      <c r="G8" s="10"/>
      <c r="H8" s="36"/>
    </row>
    <row r="9" spans="1:8" ht="30" customHeight="1" thickBot="1">
      <c r="A9" s="20" t="s">
        <v>206</v>
      </c>
      <c r="B9" s="20" t="s">
        <v>207</v>
      </c>
      <c r="C9" s="51"/>
      <c r="D9" s="96"/>
      <c r="E9" s="96"/>
      <c r="F9" s="26"/>
      <c r="G9" s="26"/>
      <c r="H9" s="37"/>
    </row>
    <row r="10" spans="1:8">
      <c r="A10" s="14"/>
      <c r="B10" s="10"/>
      <c r="C10" s="14"/>
      <c r="D10" s="10"/>
      <c r="E10" s="10"/>
      <c r="F10" s="10"/>
      <c r="G10" s="10"/>
      <c r="H10" s="36"/>
    </row>
    <row r="11" spans="1:8" ht="14.45" thickBot="1">
      <c r="A11" s="52" t="s">
        <v>109</v>
      </c>
      <c r="B11" s="53"/>
      <c r="C11" s="53"/>
      <c r="D11" s="53"/>
      <c r="E11" s="53"/>
      <c r="F11" s="53"/>
      <c r="G11" s="53"/>
      <c r="H11" s="53"/>
    </row>
    <row r="12" spans="1:8" ht="14.45" thickBot="1">
      <c r="A12" s="60" t="s">
        <v>92</v>
      </c>
      <c r="B12" s="61"/>
      <c r="C12" s="80" t="s">
        <v>208</v>
      </c>
      <c r="D12" s="80" t="s">
        <v>209</v>
      </c>
      <c r="E12" s="80" t="s">
        <v>210</v>
      </c>
      <c r="F12" s="80" t="s">
        <v>211</v>
      </c>
      <c r="G12" s="80" t="s">
        <v>212</v>
      </c>
      <c r="H12" s="80" t="s">
        <v>213</v>
      </c>
    </row>
    <row r="13" spans="1:8" ht="14.45" thickBot="1">
      <c r="A13" s="2" t="s">
        <v>65</v>
      </c>
      <c r="B13" s="2" t="s">
        <v>94</v>
      </c>
      <c r="C13" s="81"/>
      <c r="D13" s="81"/>
      <c r="E13" s="81"/>
      <c r="F13" s="81"/>
      <c r="G13" s="81"/>
      <c r="H13" s="81"/>
    </row>
    <row r="14" spans="1:8" ht="83.45" thickBot="1">
      <c r="A14" s="24" t="str" cm="1">
        <f t="array" ref="A14:B54">IF('Krok 7 - Vazby'!A14:B54="","X",'Krok 7 - Vazby'!A14:B54)</f>
        <v>CZB-TEV-001-ZV9-001</v>
      </c>
      <c r="B14" s="24" t="str">
        <v>Zvládá v souladu s individuálními možnosti širší spektrum osvojovaných pohybových dovedností a uplatňuje je v individuálních a týmových pohybových činnostech.</v>
      </c>
      <c r="C14" s="24" t="str" cm="1">
        <f t="array" ref="C14:C54">IF('Krok 7 - Vazby'!F14:F54="","X",'Krok 7 - Vazby'!F14:F54)</f>
        <v xml:space="preserve">Předvede osvojované pohybové dovednosti; reaguje na zpětnou vazbu učitele nebo spolužáka.
</v>
      </c>
      <c r="D14" s="24" t="str" cm="1">
        <f t="array" ref="D14:D54">IF('Krok 7 - Vazby'!H14:H54="","X",'Krok 7 - Vazby'!H14:H54)</f>
        <v>X</v>
      </c>
      <c r="E14" s="24" t="str" cm="1">
        <f t="array" ref="E14:E54">IF('Krok 7 - Vazby'!I14:I54="","X",'Krok 7 - Vazby'!I14:I54)</f>
        <v>KKU-SMU-000-ZV9-001
Uvědomuje si důležitost celoživotního charakteru učení.
KOS-SEB-000-ZV9-001
Pracuje s jedinečností vlastní osobnosti.</v>
      </c>
      <c r="F14" s="24" t="str" cm="1">
        <f t="array" ref="F14:F54">IF('Krok 7 - Vazby'!K14:K54="","X",'Krok 7 - Vazby'!K14:K54)</f>
        <v>X</v>
      </c>
      <c r="G14" s="24" t="str" cm="1">
        <f t="array" ref="G14:G54">IF('Krok 7 - Vazby'!J14:J54="","X",'Krok 7 - Vazby'!J14:J54)</f>
        <v>X</v>
      </c>
      <c r="H14" s="91" t="s">
        <v>214</v>
      </c>
    </row>
    <row r="15" spans="1:8" ht="83.45" thickBot="1">
      <c r="A15" s="24" t="str">
        <v>CZB-TEV-001-ZV9-002</v>
      </c>
      <c r="B15" s="24" t="str">
        <v>Tvoří varianty pohybových dovedností podle zadání, své fantazie, hudebního a rytmického doprovodu, podle účelu pohybových činností, společně zvolené taktiky hry, soutěže.</v>
      </c>
      <c r="C15" s="24" t="str">
        <v>X</v>
      </c>
      <c r="D15" s="24" t="str">
        <v>X</v>
      </c>
      <c r="E15" s="24" t="str">
        <v>KPP-REA-000-ZV9-001
Realizuje aktivity podle vlastních či skupinových postupů.
KKK-AKN-000-ZV9-001
Během mluvené interakce v každodenních situacích uzpůsobuje vlastní projev tak, že aktivně reaguje na projev partnera, a tím přispívá ke kultivovanosti konkrétní situace.</v>
      </c>
      <c r="F15" s="24" t="str">
        <v>X</v>
      </c>
      <c r="G15" s="24" t="str">
        <v>X</v>
      </c>
      <c r="H15" s="92"/>
    </row>
    <row r="16" spans="1:8" ht="83.45" thickBot="1">
      <c r="A16" s="24" t="str">
        <v>CZB-TEV-001-ZV9-003</v>
      </c>
      <c r="B16" s="24" t="str">
        <v>Samostatně uplatňuje osvojené postupy ke zlepšení či udržení své tělesné zdatnosti, duševní a sociální pohody, k překonávání námahy a obtíží spojených s tělesnou a psychickou zátěží.</v>
      </c>
      <c r="C16" s="24" t="str">
        <v>Upravuje intenzitu/tempo pohybového výkonu a uplatňuje vůli pro zdárné dokončení požadovaného výkonu.</v>
      </c>
      <c r="D16" s="24" t="str">
        <v xml:space="preserve">Plánuje možnosti pohybového režimu v průběhu dne, které by zároveň přispívali k jeho psychické pohodě.  </v>
      </c>
      <c r="E16" s="24" t="str">
        <v>KKU-SMU-000-ZV9-001 
Uvědomuje si důležitost celoživotního charakteru učení.
KOS-ODO-000-ZV9-001 
Rozvíjí vlastní psychickou a fyzickou odolnost.</v>
      </c>
      <c r="F16" s="24" t="str">
        <v>X</v>
      </c>
      <c r="G16" s="24" t="str">
        <v>X</v>
      </c>
      <c r="H16" s="92"/>
    </row>
    <row r="17" spans="1:8" ht="111" thickBot="1">
      <c r="A17" s="24" t="str">
        <v>CZB-TEV-001-ZV9-004</v>
      </c>
      <c r="B17" s="24" t="str">
        <v>Aktivně se podílí na plánování a organizaci svého pohybového režimu (ve škole, mimo školu) a naplňuje ho.</v>
      </c>
      <c r="C17" s="24" t="str">
        <v>X</v>
      </c>
      <c r="D17" s="24" t="str">
        <v>X</v>
      </c>
      <c r="E17" s="24" t="str">
        <v>KPP-NAP-000-ZV9-001 
Využívá příležitosti a výzvy pro rozvoj v různých oblastech vlastního života.
KOS-WEL-000-ZV9-001 
Aktivně přispívá ke zvyšování osobního wellbeingu (osobní všestranné pohody).</v>
      </c>
      <c r="F17" s="24" t="str">
        <v>X</v>
      </c>
      <c r="G17" s="24" t="str">
        <v>X</v>
      </c>
      <c r="H17" s="92"/>
    </row>
    <row r="18" spans="1:8" ht="124.9" thickBot="1">
      <c r="A18" s="24" t="str">
        <v>CZB-TEV-001-ZV9-005</v>
      </c>
      <c r="B18" s="24" t="str">
        <v>Uplatňuje zásady hygieny a bezpečného chování při pohybových činnostech v prostředí sportovišť a přírody; aktivně předchází krizovým situacím a při jejich vzniku adekvátně reaguje.</v>
      </c>
      <c r="C18" s="24" t="str">
        <v>Uplatňuje základní zásady hygieny a bezpečnosti při pohybových činnostech v prostředí daného sportoviště;
upozorní na jakýkoli problém, který by mohl vést k ohrožení jeho bezpečí nebo bezpečí jiné osoby;
svým jednáním předchází nebezpečným situacím.</v>
      </c>
      <c r="D18" s="24" t="str">
        <v>X</v>
      </c>
      <c r="E18" s="24" t="str">
        <v>KOB-ODP-000-ZV9-001 
Přebírá odpovědnost za věci okolo sebe a za možné dopady svých rozhodnutí vůči ostatním a okolí.
KRP-RPS-000-ZV9-001 
Reflektuje osobní a společné problémy s ohledem na různé perspektivy navrhovaných řešení.</v>
      </c>
      <c r="F18" s="24" t="str">
        <v>X</v>
      </c>
      <c r="G18" s="24" t="str">
        <v>CZB-VZB-002-ZV9-007 
Zdůvodní význam tělesné, intimní a duševní hygieny pro podporu zdraví a samostatně využívá osvojené dovednosti k regeneraci sil a předcházení stresovým situacím.
ŠOVU 6.roč: Uvede a uplatňuje základní pravidla osobní hygieny v každodenním životě,
zdůvodní potřebu uplatňovat základní hygienická opatření při prevenci nákazy i šíření infekčních nemocí.</v>
      </c>
      <c r="H18" s="92"/>
    </row>
    <row r="19" spans="1:8" ht="83.45" thickBot="1">
      <c r="A19" s="24" t="str">
        <v>CZB-TEV-002-ZV9-006</v>
      </c>
      <c r="B19" s="24" t="str">
        <v>Používá osvojované tělocvičné názvosloví, správně reaguje na pokyny, povely, smluvená gesta a signály, samostatně řídí skupinu při pohybové činnosti.</v>
      </c>
      <c r="C19" s="24" t="str">
        <v>Reaguje na pokyny, povely a signály spojenými s různými pohybovými činnostmi.</v>
      </c>
      <c r="D19" s="24" t="str">
        <v>X</v>
      </c>
      <c r="E19" s="24" t="str">
        <v>KPP-TYM-000-ZV9-001 
Efektivně přispívá k úspěšné týmové spolupráci.
KKK-POR-000-ZV9-001 
Přemýšlí o komunikačním záměru autora sdělení.</v>
      </c>
      <c r="F19" s="24" t="str">
        <v>X</v>
      </c>
      <c r="G19" s="24" t="str">
        <v>X</v>
      </c>
      <c r="H19" s="92"/>
    </row>
    <row r="20" spans="1:8" ht="97.15" thickBot="1">
      <c r="A20" s="24" t="str">
        <v>CZB-TEV-002-ZV9-007</v>
      </c>
      <c r="B20" s="24" t="str">
        <v>Dodržuje základní pravidla her a soutěží, označí přestupky proti herním či soutěžním pravidlům a vysvětlí, v čem došlo k jejich porušení.</v>
      </c>
      <c r="C20" s="24" t="str">
        <v>Identifikuje přestupky v pravidlech dané sportovní hry.</v>
      </c>
      <c r="D20" s="24" t="str">
        <v>X</v>
      </c>
      <c r="E20" s="24" t="str">
        <v>KOB-ODP-000-ZV9-001 
Přebírá odpovědnost za věci okolo sebe a za možné dopady svých rozhodnutí vůči ostatním a okolí.
KKU-SMU-000-ZV9-001 
Uvědomuje si důležitost celoživotního charakteru učení.</v>
      </c>
      <c r="F20" s="24" t="str">
        <v>X</v>
      </c>
      <c r="G20" s="24" t="str">
        <v>X</v>
      </c>
      <c r="H20" s="92"/>
    </row>
    <row r="21" spans="1:8" ht="69.599999999999994" thickBot="1">
      <c r="A21" s="24" t="str">
        <v>CZB-TEV-002-ZV9-008</v>
      </c>
      <c r="B21" s="24" t="str">
        <v>Zaznamená a zhodnotí s pomocí dostupných technologií pohybový výkon, na základě zjištěných výsledků a dalších podnětů usiluje o jeho zlepšení.</v>
      </c>
      <c r="C21" s="24" t="str">
        <v>X</v>
      </c>
      <c r="D21" s="24" t="str">
        <v>X</v>
      </c>
      <c r="E21" s="24" t="str">
        <v>KOS-ODO-000-ZV9-001 
Rozvíjí vlastní psychickou a fyzickou odolnost.
KDI-ZAP-000-ZV9-001 
Účelně a uvážlivě sdílí data a informace v digitálním prostředí s cílem osobního růstu, podpory školní či zájmové komunity nebo za účelem týmové práce na školních projektech.</v>
      </c>
      <c r="F21" s="24" t="str">
        <v>X</v>
      </c>
      <c r="G21" s="24" t="str">
        <v>X</v>
      </c>
      <c r="H21" s="92"/>
    </row>
    <row r="22" spans="1:8" ht="111" thickBot="1">
      <c r="A22" s="24" t="str">
        <v>CZB-TEV-002-ZV9-009</v>
      </c>
      <c r="B22" s="24" t="str">
        <v>Naplňuje při pohybových činnostech některé olympijské myšlenky – čestné soupeření, respekt k odlišnostem, podpora znevýhodněných osob, ochrana přírody, uplatňování práv a povinností vyplývajících z různých rolí.</v>
      </c>
      <c r="C22" s="24" t="str">
        <v>Respektuje rozdílnost pohybových dovedností, předpokladů a zájmů ostatních.</v>
      </c>
      <c r="D22" s="24" t="str">
        <v>X</v>
      </c>
      <c r="E22" s="24" t="str">
        <v>KOB-UDR-000-ZV9-001 
Uskutečňuje kroky směřující k udržitelnosti na základě promýšlení různých scénářů možného budoucího vývoje.
KOS-EMP-000-ZV9-001 
Vyrovnává se s odlišnostmi s respektem k druhým lidem.
KPP-TYM-000-ZV9-001
Efektivně přispívá k úspěšné týmové spolupráci.</v>
      </c>
      <c r="F22" s="24" t="str">
        <v>X</v>
      </c>
      <c r="G22" s="24" t="str">
        <v>X</v>
      </c>
      <c r="H22" s="92"/>
    </row>
    <row r="23" spans="1:8" ht="138.6" thickBot="1">
      <c r="A23" s="24" t="str">
        <v>CZB-TEV-002-ZV9-010</v>
      </c>
      <c r="B23" s="24" t="str">
        <v>Spolupracuje při organizaci prostoru a pohybových činností ve známých i méně známých prostorách určených pro realizaci pohybových činností.</v>
      </c>
      <c r="C23" s="24" t="str">
        <v>Provede zahřátí svalů a rozcvičení před pohybovou činností.</v>
      </c>
      <c r="D23" s="24" t="str">
        <v>X</v>
      </c>
      <c r="E23" s="24" t="str">
        <v>KOB-RES-000-ZV9-001 
Projevuje ohleduplný, citlivý a podporující přístup k živým jedincům, přírodě a světu jako celku.
KOS-ODO-000-ZV9-001 
Rozvíjí vlastní psychickou a fyzickou odolnost.
KOS-VZT-000-ZV9-001
Rozšiřuje okruh vztahů.</v>
      </c>
      <c r="F23" s="24" t="str">
        <v>X</v>
      </c>
      <c r="G23" s="24" t="str">
        <v>X</v>
      </c>
      <c r="H23" s="92"/>
    </row>
    <row r="24" spans="1:8" ht="111" thickBot="1">
      <c r="A24" s="24" t="str">
        <v>CZB-TEV-002-ZV9-011</v>
      </c>
      <c r="B24" s="24" t="str">
        <v>Vyhledá a prezentuje informace o aktuálním sportovní dění ve škole, v obci, regionu, ČR, ve světě.</v>
      </c>
      <c r="C24" s="24" t="str">
        <v>X</v>
      </c>
      <c r="D24" s="24" t="str">
        <v>X</v>
      </c>
      <c r="E24" s="24" t="str">
        <v>KKT-UMK-000-ZV9-001 
Přijímá s porozuměním projevy umění a kultury jako způsob poznávání a komunikace.
KRP-RPS-000-ZV9-001 
Reflektuje osobní a společné problémy s ohledem na různé perspektivy navrhovaných řešení.</v>
      </c>
      <c r="F24" s="24" t="str">
        <v>X</v>
      </c>
      <c r="G24" s="24" t="str">
        <v>X</v>
      </c>
      <c r="H24" s="93"/>
    </row>
    <row r="25" spans="1:8" ht="14.45" thickBot="1">
      <c r="A25" s="24" t="str">
        <v>X</v>
      </c>
      <c r="B25" s="24" t="str">
        <v>X</v>
      </c>
      <c r="C25" s="24" t="str">
        <v>X</v>
      </c>
      <c r="D25" s="24" t="str">
        <v>X</v>
      </c>
      <c r="E25" s="24" t="str">
        <v>X</v>
      </c>
      <c r="F25" s="24" t="str">
        <v>X</v>
      </c>
      <c r="G25" s="24" t="str">
        <v>X</v>
      </c>
      <c r="H25" s="3"/>
    </row>
    <row r="26" spans="1:8" ht="14.45" thickBot="1">
      <c r="A26" s="24" t="str">
        <v>X</v>
      </c>
      <c r="B26" s="24" t="str">
        <v>X</v>
      </c>
      <c r="C26" s="24" t="str">
        <v>X</v>
      </c>
      <c r="D26" s="24" t="str">
        <v>X</v>
      </c>
      <c r="E26" s="24" t="str">
        <v>X</v>
      </c>
      <c r="F26" s="24" t="str">
        <v>X</v>
      </c>
      <c r="G26" s="24" t="str">
        <v>X</v>
      </c>
      <c r="H26" s="3"/>
    </row>
    <row r="27" spans="1:8" ht="14.45" thickBot="1">
      <c r="A27" s="24" t="str">
        <v>X</v>
      </c>
      <c r="B27" s="24" t="str">
        <v>X</v>
      </c>
      <c r="C27" s="24" t="str">
        <v>X</v>
      </c>
      <c r="D27" s="24" t="str">
        <v>X</v>
      </c>
      <c r="E27" s="24" t="str">
        <v>X</v>
      </c>
      <c r="F27" s="24" t="str">
        <v>X</v>
      </c>
      <c r="G27" s="24" t="str">
        <v>X</v>
      </c>
      <c r="H27" s="3"/>
    </row>
    <row r="28" spans="1:8" ht="14.45" thickBot="1">
      <c r="A28" s="24" t="str">
        <v>X</v>
      </c>
      <c r="B28" s="24" t="str">
        <v>X</v>
      </c>
      <c r="C28" s="24" t="str">
        <v>X</v>
      </c>
      <c r="D28" s="24" t="str">
        <v>X</v>
      </c>
      <c r="E28" s="24" t="str">
        <v>X</v>
      </c>
      <c r="F28" s="24" t="str">
        <v>X</v>
      </c>
      <c r="G28" s="24" t="str">
        <v>X</v>
      </c>
      <c r="H28" s="3"/>
    </row>
    <row r="29" spans="1:8" ht="14.45" thickBot="1">
      <c r="A29" s="24" t="str">
        <v>X</v>
      </c>
      <c r="B29" s="24" t="str">
        <v>X</v>
      </c>
      <c r="C29" s="24" t="str">
        <v>X</v>
      </c>
      <c r="D29" s="24" t="str">
        <v>X</v>
      </c>
      <c r="E29" s="24" t="str">
        <v>X</v>
      </c>
      <c r="F29" s="24" t="str">
        <v>X</v>
      </c>
      <c r="G29" s="24" t="str">
        <v>X</v>
      </c>
      <c r="H29" s="3"/>
    </row>
    <row r="30" spans="1:8" ht="14.45" thickBot="1">
      <c r="A30" s="24" t="str">
        <v>X</v>
      </c>
      <c r="B30" s="24" t="str">
        <v>X</v>
      </c>
      <c r="C30" s="24" t="str">
        <v>X</v>
      </c>
      <c r="D30" s="24" t="str">
        <v>X</v>
      </c>
      <c r="E30" s="24" t="str">
        <v>X</v>
      </c>
      <c r="F30" s="24" t="str">
        <v>X</v>
      </c>
      <c r="G30" s="24" t="str">
        <v>X</v>
      </c>
      <c r="H30" s="3"/>
    </row>
    <row r="31" spans="1:8" ht="14.45" thickBot="1">
      <c r="A31" s="24" t="str">
        <v>X</v>
      </c>
      <c r="B31" s="24" t="str">
        <v>X</v>
      </c>
      <c r="C31" s="24" t="str">
        <v>X</v>
      </c>
      <c r="D31" s="24" t="str">
        <v>X</v>
      </c>
      <c r="E31" s="24" t="str">
        <v>X</v>
      </c>
      <c r="F31" s="24" t="str">
        <v>X</v>
      </c>
      <c r="G31" s="24" t="str">
        <v>X</v>
      </c>
      <c r="H31" s="3"/>
    </row>
    <row r="32" spans="1:8" ht="14.45" thickBot="1">
      <c r="A32" s="24" t="str">
        <v>X</v>
      </c>
      <c r="B32" s="24" t="str">
        <v>X</v>
      </c>
      <c r="C32" s="24" t="str">
        <v>X</v>
      </c>
      <c r="D32" s="24" t="str">
        <v>X</v>
      </c>
      <c r="E32" s="24" t="str">
        <v>X</v>
      </c>
      <c r="F32" s="24" t="str">
        <v>X</v>
      </c>
      <c r="G32" s="24" t="str">
        <v>X</v>
      </c>
      <c r="H32" s="3"/>
    </row>
    <row r="33" spans="1:8" ht="14.45" thickBot="1">
      <c r="A33" s="24" t="str">
        <v>X</v>
      </c>
      <c r="B33" s="24" t="str">
        <v>X</v>
      </c>
      <c r="C33" s="24" t="str">
        <v>X</v>
      </c>
      <c r="D33" s="24" t="str">
        <v>X</v>
      </c>
      <c r="E33" s="24" t="str">
        <v>X</v>
      </c>
      <c r="F33" s="24" t="str">
        <v>X</v>
      </c>
      <c r="G33" s="24" t="str">
        <v>X</v>
      </c>
      <c r="H33" s="3"/>
    </row>
    <row r="34" spans="1:8" ht="14.45" thickBot="1">
      <c r="A34" s="24" t="str">
        <v>X</v>
      </c>
      <c r="B34" s="24" t="str">
        <v>X</v>
      </c>
      <c r="C34" s="24" t="str">
        <v>X</v>
      </c>
      <c r="D34" s="24" t="str">
        <v>X</v>
      </c>
      <c r="E34" s="24" t="str">
        <v>X</v>
      </c>
      <c r="F34" s="24" t="str">
        <v>X</v>
      </c>
      <c r="G34" s="24" t="str">
        <v>X</v>
      </c>
      <c r="H34" s="3"/>
    </row>
    <row r="35" spans="1:8" ht="14.45" thickBot="1">
      <c r="A35" s="24" t="str">
        <v>X</v>
      </c>
      <c r="B35" s="24" t="str">
        <v>X</v>
      </c>
      <c r="C35" s="24" t="str">
        <v>X</v>
      </c>
      <c r="D35" s="24" t="str">
        <v>X</v>
      </c>
      <c r="E35" s="24" t="str">
        <v>X</v>
      </c>
      <c r="F35" s="24" t="str">
        <v>X</v>
      </c>
      <c r="G35" s="24" t="str">
        <v>X</v>
      </c>
      <c r="H35" s="3"/>
    </row>
    <row r="36" spans="1:8" ht="14.45" thickBot="1">
      <c r="A36" s="24" t="str">
        <v>X</v>
      </c>
      <c r="B36" s="24" t="str">
        <v>X</v>
      </c>
      <c r="C36" s="24" t="str">
        <v>X</v>
      </c>
      <c r="D36" s="24" t="str">
        <v>X</v>
      </c>
      <c r="E36" s="24" t="str">
        <v>X</v>
      </c>
      <c r="F36" s="24" t="str">
        <v>X</v>
      </c>
      <c r="G36" s="24" t="str">
        <v>X</v>
      </c>
      <c r="H36" s="3"/>
    </row>
    <row r="37" spans="1:8" ht="14.45" thickBot="1">
      <c r="A37" s="24" t="str">
        <v>X</v>
      </c>
      <c r="B37" s="24" t="str">
        <v>X</v>
      </c>
      <c r="C37" s="24" t="str">
        <v>X</v>
      </c>
      <c r="D37" s="24" t="str">
        <v>X</v>
      </c>
      <c r="E37" s="24" t="str">
        <v>X</v>
      </c>
      <c r="F37" s="24" t="str">
        <v>X</v>
      </c>
      <c r="G37" s="24" t="str">
        <v>X</v>
      </c>
      <c r="H37" s="3"/>
    </row>
    <row r="38" spans="1:8" ht="14.45" thickBot="1">
      <c r="A38" s="24" t="str">
        <v>X</v>
      </c>
      <c r="B38" s="24" t="str">
        <v>X</v>
      </c>
      <c r="C38" s="24" t="str">
        <v>X</v>
      </c>
      <c r="D38" s="24" t="str">
        <v>X</v>
      </c>
      <c r="E38" s="24" t="str">
        <v>X</v>
      </c>
      <c r="F38" s="24" t="str">
        <v>X</v>
      </c>
      <c r="G38" s="24" t="str">
        <v>X</v>
      </c>
      <c r="H38" s="3"/>
    </row>
    <row r="39" spans="1:8" ht="14.45" thickBot="1">
      <c r="A39" s="24" t="str">
        <v>X</v>
      </c>
      <c r="B39" s="24" t="str">
        <v>X</v>
      </c>
      <c r="C39" s="24" t="str">
        <v>X</v>
      </c>
      <c r="D39" s="24" t="str">
        <v>X</v>
      </c>
      <c r="E39" s="24" t="str">
        <v>X</v>
      </c>
      <c r="F39" s="24" t="str">
        <v>X</v>
      </c>
      <c r="G39" s="24" t="str">
        <v>X</v>
      </c>
      <c r="H39" s="3"/>
    </row>
    <row r="40" spans="1:8" ht="14.45" thickBot="1">
      <c r="A40" s="24" t="str">
        <v>X</v>
      </c>
      <c r="B40" s="24" t="str">
        <v>X</v>
      </c>
      <c r="C40" s="24" t="str">
        <v>X</v>
      </c>
      <c r="D40" s="24" t="str">
        <v>X</v>
      </c>
      <c r="E40" s="24" t="str">
        <v>X</v>
      </c>
      <c r="F40" s="24" t="str">
        <v>X</v>
      </c>
      <c r="G40" s="24" t="str">
        <v>X</v>
      </c>
      <c r="H40" s="3"/>
    </row>
    <row r="41" spans="1:8" ht="14.45" thickBot="1">
      <c r="A41" s="24" t="str">
        <v>X</v>
      </c>
      <c r="B41" s="24" t="str">
        <v>X</v>
      </c>
      <c r="C41" s="24" t="str">
        <v>X</v>
      </c>
      <c r="D41" s="24" t="str">
        <v>X</v>
      </c>
      <c r="E41" s="24" t="str">
        <v>X</v>
      </c>
      <c r="F41" s="24" t="str">
        <v>X</v>
      </c>
      <c r="G41" s="24" t="str">
        <v>X</v>
      </c>
      <c r="H41" s="3"/>
    </row>
    <row r="42" spans="1:8" ht="14.45" thickBot="1">
      <c r="A42" s="24" t="str">
        <v>X</v>
      </c>
      <c r="B42" s="24" t="str">
        <v>X</v>
      </c>
      <c r="C42" s="24" t="str">
        <v>X</v>
      </c>
      <c r="D42" s="24" t="str">
        <v>X</v>
      </c>
      <c r="E42" s="24" t="str">
        <v>X</v>
      </c>
      <c r="F42" s="24" t="str">
        <v>X</v>
      </c>
      <c r="G42" s="24" t="str">
        <v>X</v>
      </c>
      <c r="H42" s="3"/>
    </row>
    <row r="43" spans="1:8" ht="14.45" thickBot="1">
      <c r="A43" s="24" t="str">
        <v>X</v>
      </c>
      <c r="B43" s="24" t="str">
        <v>X</v>
      </c>
      <c r="C43" s="24" t="str">
        <v>X</v>
      </c>
      <c r="D43" s="24" t="str">
        <v>X</v>
      </c>
      <c r="E43" s="24" t="str">
        <v>X</v>
      </c>
      <c r="F43" s="24" t="str">
        <v>X</v>
      </c>
      <c r="G43" s="24" t="str">
        <v>X</v>
      </c>
      <c r="H43" s="3"/>
    </row>
    <row r="44" spans="1:8" ht="14.45" thickBot="1">
      <c r="A44" s="24" t="str">
        <v>X</v>
      </c>
      <c r="B44" s="24" t="str">
        <v>X</v>
      </c>
      <c r="C44" s="24" t="str">
        <v>X</v>
      </c>
      <c r="D44" s="24" t="str">
        <v>X</v>
      </c>
      <c r="E44" s="24" t="str">
        <v>X</v>
      </c>
      <c r="F44" s="24" t="str">
        <v>X</v>
      </c>
      <c r="G44" s="24" t="str">
        <v>X</v>
      </c>
      <c r="H44" s="3"/>
    </row>
    <row r="45" spans="1:8" ht="14.45" thickBot="1">
      <c r="A45" s="24" t="str">
        <v>X</v>
      </c>
      <c r="B45" s="24" t="str">
        <v>X</v>
      </c>
      <c r="C45" s="24" t="str">
        <v>X</v>
      </c>
      <c r="D45" s="24" t="str">
        <v>X</v>
      </c>
      <c r="E45" s="24" t="str">
        <v>X</v>
      </c>
      <c r="F45" s="24" t="str">
        <v>X</v>
      </c>
      <c r="G45" s="24" t="str">
        <v>X</v>
      </c>
      <c r="H45" s="3"/>
    </row>
    <row r="46" spans="1:8" ht="14.45" thickBot="1">
      <c r="A46" s="24" t="str">
        <v>X</v>
      </c>
      <c r="B46" s="24" t="str">
        <v>X</v>
      </c>
      <c r="C46" s="24" t="str">
        <v>X</v>
      </c>
      <c r="D46" s="24" t="str">
        <v>X</v>
      </c>
      <c r="E46" s="24" t="str">
        <v>X</v>
      </c>
      <c r="F46" s="24" t="str">
        <v>X</v>
      </c>
      <c r="G46" s="24" t="str">
        <v>X</v>
      </c>
      <c r="H46" s="3"/>
    </row>
    <row r="47" spans="1:8" ht="14.45" thickBot="1">
      <c r="A47" s="24" t="str">
        <v>X</v>
      </c>
      <c r="B47" s="24" t="str">
        <v>X</v>
      </c>
      <c r="C47" s="24" t="str">
        <v>X</v>
      </c>
      <c r="D47" s="24" t="str">
        <v>X</v>
      </c>
      <c r="E47" s="24" t="str">
        <v>X</v>
      </c>
      <c r="F47" s="24" t="str">
        <v>X</v>
      </c>
      <c r="G47" s="24" t="str">
        <v>X</v>
      </c>
      <c r="H47" s="3"/>
    </row>
    <row r="48" spans="1:8" ht="14.45" thickBot="1">
      <c r="A48" s="24" t="str">
        <v>X</v>
      </c>
      <c r="B48" s="24" t="str">
        <v>X</v>
      </c>
      <c r="C48" s="24" t="str">
        <v>X</v>
      </c>
      <c r="D48" s="24" t="str">
        <v>X</v>
      </c>
      <c r="E48" s="24" t="str">
        <v>X</v>
      </c>
      <c r="F48" s="24" t="str">
        <v>X</v>
      </c>
      <c r="G48" s="24" t="str">
        <v>X</v>
      </c>
      <c r="H48" s="3"/>
    </row>
    <row r="49" spans="1:8" ht="14.45" thickBot="1">
      <c r="A49" s="24" t="str">
        <v>X</v>
      </c>
      <c r="B49" s="24" t="str">
        <v>X</v>
      </c>
      <c r="C49" s="24" t="str">
        <v>X</v>
      </c>
      <c r="D49" s="24" t="str">
        <v>X</v>
      </c>
      <c r="E49" s="24" t="str">
        <v>X</v>
      </c>
      <c r="F49" s="24" t="str">
        <v>X</v>
      </c>
      <c r="G49" s="24" t="str">
        <v>X</v>
      </c>
      <c r="H49" s="3"/>
    </row>
    <row r="50" spans="1:8" ht="14.45" thickBot="1">
      <c r="A50" s="24" t="str">
        <v>X</v>
      </c>
      <c r="B50" s="24" t="str">
        <v>X</v>
      </c>
      <c r="C50" s="24" t="str">
        <v>X</v>
      </c>
      <c r="D50" s="24" t="str">
        <v>X</v>
      </c>
      <c r="E50" s="24" t="str">
        <v>X</v>
      </c>
      <c r="F50" s="24" t="str">
        <v>X</v>
      </c>
      <c r="G50" s="24" t="str">
        <v>X</v>
      </c>
      <c r="H50" s="3"/>
    </row>
    <row r="51" spans="1:8" ht="14.45" thickBot="1">
      <c r="A51" s="24" t="str">
        <v>X</v>
      </c>
      <c r="B51" s="24" t="str">
        <v>X</v>
      </c>
      <c r="C51" s="24" t="str">
        <v>X</v>
      </c>
      <c r="D51" s="24" t="str">
        <v>X</v>
      </c>
      <c r="E51" s="24" t="str">
        <v>X</v>
      </c>
      <c r="F51" s="24" t="str">
        <v>X</v>
      </c>
      <c r="G51" s="24" t="str">
        <v>X</v>
      </c>
      <c r="H51" s="3"/>
    </row>
    <row r="52" spans="1:8" ht="14.45" thickBot="1">
      <c r="A52" s="24" t="str">
        <v>X</v>
      </c>
      <c r="B52" s="24" t="str">
        <v>X</v>
      </c>
      <c r="C52" s="24" t="str">
        <v>X</v>
      </c>
      <c r="D52" s="24" t="str">
        <v>X</v>
      </c>
      <c r="E52" s="24" t="str">
        <v>X</v>
      </c>
      <c r="F52" s="24" t="str">
        <v>X</v>
      </c>
      <c r="G52" s="24" t="str">
        <v>X</v>
      </c>
      <c r="H52" s="3"/>
    </row>
    <row r="53" spans="1:8" ht="14.45" thickBot="1">
      <c r="A53" s="24" t="str">
        <v>X</v>
      </c>
      <c r="B53" s="24" t="str">
        <v>X</v>
      </c>
      <c r="C53" s="24" t="str">
        <v>X</v>
      </c>
      <c r="D53" s="24" t="str">
        <v>X</v>
      </c>
      <c r="E53" s="24" t="str">
        <v>X</v>
      </c>
      <c r="F53" s="24" t="str">
        <v>X</v>
      </c>
      <c r="G53" s="24" t="str">
        <v>X</v>
      </c>
      <c r="H53" s="3"/>
    </row>
    <row r="54" spans="1:8" ht="14.45" thickBot="1">
      <c r="A54" s="24" t="str">
        <v>X</v>
      </c>
      <c r="B54" s="24" t="str">
        <v>X</v>
      </c>
      <c r="C54" s="24" t="str">
        <v>X</v>
      </c>
      <c r="D54" s="24" t="str">
        <v>X</v>
      </c>
      <c r="E54" s="24" t="str">
        <v>X</v>
      </c>
      <c r="F54" s="24" t="str">
        <v>X</v>
      </c>
      <c r="G54" s="24" t="str">
        <v>X</v>
      </c>
      <c r="H54" s="3"/>
    </row>
    <row r="55" spans="1:8">
      <c r="C55" s="10"/>
      <c r="D55" s="10"/>
      <c r="E55" s="10"/>
      <c r="F55" s="10"/>
      <c r="G55" s="10"/>
      <c r="H55" s="36"/>
    </row>
    <row r="56" spans="1:8" ht="14.45" thickBot="1">
      <c r="A56" s="52" t="s">
        <v>110</v>
      </c>
      <c r="B56" s="53"/>
      <c r="C56" s="53"/>
      <c r="D56" s="53"/>
      <c r="E56" s="53"/>
      <c r="F56" s="53"/>
      <c r="G56" s="53"/>
      <c r="H56" s="53"/>
    </row>
    <row r="57" spans="1:8" ht="14.45" thickBot="1">
      <c r="A57" s="60" t="s">
        <v>92</v>
      </c>
      <c r="B57" s="61"/>
      <c r="C57" s="80" t="s">
        <v>215</v>
      </c>
      <c r="D57" s="80" t="s">
        <v>209</v>
      </c>
      <c r="E57" s="80" t="s">
        <v>210</v>
      </c>
      <c r="F57" s="80" t="s">
        <v>211</v>
      </c>
      <c r="G57" s="80" t="s">
        <v>212</v>
      </c>
      <c r="H57" s="80" t="s">
        <v>213</v>
      </c>
    </row>
    <row r="58" spans="1:8" ht="14.45" thickBot="1">
      <c r="A58" s="2" t="s">
        <v>65</v>
      </c>
      <c r="B58" s="2" t="s">
        <v>94</v>
      </c>
      <c r="C58" s="81"/>
      <c r="D58" s="81"/>
      <c r="E58" s="81"/>
      <c r="F58" s="81"/>
      <c r="G58" s="81"/>
      <c r="H58" s="81"/>
    </row>
    <row r="59" spans="1:8" ht="98.25">
      <c r="A59" s="24" t="str" cm="1">
        <f t="array" ref="A59:B99">IF('Krok 7 - Vazby'!A59:B99="","X",'Krok 7 - Vazby'!A59:B99)</f>
        <v>CZB-TEV-001-ZV9-001</v>
      </c>
      <c r="B59" s="24" t="str">
        <v>Zvládá v souladu s individuálními možnosti širší spektrum osvojovaných pohybových dovedností a uplatňuje je v individuálních a týmových pohybových činnostech.</v>
      </c>
      <c r="C59" s="24" t="str" cm="1">
        <f t="array" ref="C59:C99">IF('Krok 7 - Vazby'!F59:F99="","X",'Krok 7 - Vazby'!F59:F99)</f>
        <v xml:space="preserve">Předvede a posoudí osvojované pohybové dovednosti; reaguje na zpětnou vazbu učitele nebo spolužáka.
</v>
      </c>
      <c r="D59" s="24" t="str" cm="1">
        <f t="array" ref="D59:D99">IF('Krok 7 - Vazby'!H59:H99="","X",'Krok 7 - Vazby'!H59:H99)</f>
        <v>X</v>
      </c>
      <c r="E59" s="24" t="str" cm="1">
        <f t="array" ref="E59:E99">IF('Krok 7 - Vazby'!I59:I99="","X",'Krok 7 - Vazby'!I59:I99)</f>
        <v>KKU-SMU-000-ZV9-001
Uvědomuje si důležitost celoživotního charakteru učení.
KOS-SEB-000-ZV9-001
Pracuje s jedinečností vlastní osobnosti.</v>
      </c>
      <c r="F59" s="24" t="str" cm="1">
        <f t="array" ref="F59:F99">IF('Krok 7 - Vazby'!K59:K99="","X",'Krok 7 - Vazby'!K59:K99)</f>
        <v>X</v>
      </c>
      <c r="G59" s="24" t="str" cm="1">
        <f t="array" ref="G59:G99">IF('Krok 7 - Vazby'!J59:J99="","X",'Krok 7 - Vazby'!J59:J99)</f>
        <v>X</v>
      </c>
      <c r="H59" s="91" t="s">
        <v>214</v>
      </c>
    </row>
    <row r="60" spans="1:8" ht="124.9" thickBot="1">
      <c r="A60" s="24" t="str">
        <v>CZB-TEV-001-ZV9-002</v>
      </c>
      <c r="B60" s="24" t="str">
        <v>Tvoří varianty pohybových dovedností podle zadání, své fantazie, hudebního a rytmického doprovodu, podle účelu pohybových činností, společně zvolené taktiky hry, soutěže.</v>
      </c>
      <c r="C60" s="24" t="str">
        <v>Předvede nacvičené další (nové) varianty pohybových dovedností a cvičení;
předvede nacvičené další (nové) varianty pohybových dovedností s hudebním a rytmickým doprovodem;
předvede nacvičené taktické varianty her a soutěží.</v>
      </c>
      <c r="D60" s="24" t="str">
        <v>X</v>
      </c>
      <c r="E60" s="24" t="str">
        <v>KPP-REA-000-ZV9-001
Realizuje aktivity podle vlastních či skupinových postupů.
KKK-AKN-000-ZV9-001
Během mluvené interakce v každodenních situacích uzpůsobuje vlastní projev tak, že aktivně reaguje na projev partnera, a tím přispívá ke kultivovanosti konkrétní situace.</v>
      </c>
      <c r="F60" s="24" t="str">
        <v>X</v>
      </c>
      <c r="G60" s="24" t="str">
        <v>X</v>
      </c>
      <c r="H60" s="92"/>
    </row>
    <row r="61" spans="1:8" ht="138.6" thickBot="1">
      <c r="A61" s="24" t="str">
        <v>CZB-TEV-001-ZV9-003</v>
      </c>
      <c r="B61" s="24" t="str">
        <v>Samostatně uplatňuje osvojené postupy ke zlepšení či udržení své tělesné zdatnosti, duševní a sociální pohody, k překonávání námahy a obtíží spojených s tělesnou a psychickou zátěží.</v>
      </c>
      <c r="C61" s="24" t="str">
        <v xml:space="preserve">Překonává námahu a obtíže spojené s tělesnou zátěží;
po určité tréninkové části žák provede sebereflexi – vyhodnotí aspekty své pohybové činnosti a upraví ji tak, aby v si v následující části vedl lépe;
zaznamená a vyhodnotí svůj výkon.
</v>
      </c>
      <c r="D61" s="24" t="str">
        <v xml:space="preserve">Zkouší si pro jeden školní den naplánovat, realizovat a vyhodnotit aktivitu, která pohybem ve školním prostředí podporuje psychickou pohodu. </v>
      </c>
      <c r="E61" s="24" t="str">
        <v>KKU-SMU-000-ZV9-001 
Uvědomuje si důležitost celoživotního charakteru učení.
KOS-ODO-000-ZV9-001 
Rozvíjí vlastní psychickou a fyzickou odolnost.</v>
      </c>
      <c r="F61" s="24" t="str">
        <v>X</v>
      </c>
      <c r="G61" s="24" t="str">
        <v>X</v>
      </c>
      <c r="H61" s="92"/>
    </row>
    <row r="62" spans="1:8" ht="111" thickBot="1">
      <c r="A62" s="24" t="str">
        <v>CZB-TEV-001-ZV9-004</v>
      </c>
      <c r="B62" s="24" t="str">
        <v>Aktivně se podílí na plánování a organizaci svého pohybového režimu (ve škole, mimo školu) a naplňuje ho.</v>
      </c>
      <c r="C62" s="24" t="str">
        <v>Sestaví a předvede trénink dle základních zásad v prostředí školní tělocvičny;
využije plánovací aplikaci pro domácí cvičení.</v>
      </c>
      <c r="D62" s="24" t="str">
        <v xml:space="preserve">Zkouší si pro jeden školní den naplánovat, realizovat a vyhodnotit aktivitu, která pohybem ve školním prostředí podporuje psychickou pohodu. </v>
      </c>
      <c r="E62" s="24" t="str">
        <v>KPP-NAP-000-ZV9-001 
Využívá příležitosti a výzvy pro rozvoj v různých oblastech vlastního života.
KOS-WEL-000-ZV9-001 
Aktivně přispívá ke zvyšování osobního wellbeingu (osobní všestranné pohody).</v>
      </c>
      <c r="F62" s="24" t="str">
        <v>X</v>
      </c>
      <c r="G62" s="24" t="str">
        <v>X</v>
      </c>
      <c r="H62" s="92"/>
    </row>
    <row r="63" spans="1:8" ht="124.9" thickBot="1">
      <c r="A63" s="24" t="str">
        <v>CZB-TEV-001-ZV9-005</v>
      </c>
      <c r="B63" s="24" t="str">
        <v>Uplatňuje zásady hygieny a bezpečného chování při pohybových činnostech v prostředí sportovišť a přírody; aktivně předchází krizovým situacím a při jejich vzniku adekvátně reaguje.</v>
      </c>
      <c r="C63" s="24" t="str">
        <v>Uplatňuje základní zásady hygieny a bezpečnosti při pohybových činnostech v prostředí daného sportoviště;
upozorní na jakýkoli problém, který by mohl vést k ohrožení jeho bezpečí nebo bezpečí jiné osoby;
svým jednáním předchází nebezpečným situacím.</v>
      </c>
      <c r="D63" s="24" t="str">
        <v>X</v>
      </c>
      <c r="E63" s="24" t="str">
        <v>KOB-ODP-000-ZV9-001 
Přebírá odpovědnost za věci okolo sebe a za možné dopady svých rozhodnutí vůči ostatním a okolí.
KRP-RPS-000-ZV9-001 
Reflektuje osobní a společné problémy s ohledem na různé perspektivy navrhovaných řešení.</v>
      </c>
      <c r="F63" s="24" t="str">
        <v>X</v>
      </c>
      <c r="G63" s="24" t="str">
        <v>CZB-VZB-002-ZV9-007 
Zdůvodní význam tělesné, intimní a duševní hygieny pro podporu zdraví a samostatně využívá osvojené dovednosti k regeneraci sil a předcházení stresovým situacím.
ŠOVU 7.roč: Cíleně upevňuje zdravotně preventivní návyky tak, aby se dodržování zásad tělesné, duševní i intimní hygieny stalo přirozenou součástí jeho každodenního života.</v>
      </c>
      <c r="H63" s="92"/>
    </row>
    <row r="64" spans="1:8" ht="83.45" thickBot="1">
      <c r="A64" s="24" t="str">
        <v>CZB-TEV-002-ZV9-006</v>
      </c>
      <c r="B64" s="24" t="str">
        <v>Používá osvojované tělocvičné názvosloví, správně reaguje na pokyny, povely, smluvená gesta a signály, samostatně řídí skupinu při pohybové činnosti.</v>
      </c>
      <c r="C64" s="24" t="str">
        <v>Rozumí pokynům, povelům a signálům spojenými s různými pohybovými činnostmi.</v>
      </c>
      <c r="D64" s="24" t="str">
        <v>X</v>
      </c>
      <c r="E64" s="24" t="str">
        <v>KPP-TYM-000-ZV9-001 
Efektivně přispívá k úspěšné týmové spolupráci.
KKK-POR-000-ZV9-001 
Přemýšlí o komunikačním záměru autora sdělení.</v>
      </c>
      <c r="F64" s="24" t="str">
        <v>X</v>
      </c>
      <c r="G64" s="24" t="str">
        <v>X</v>
      </c>
      <c r="H64" s="92"/>
    </row>
    <row r="65" spans="1:8" ht="97.15" thickBot="1">
      <c r="A65" s="24" t="str">
        <v>CZB-TEV-002-ZV9-007</v>
      </c>
      <c r="B65" s="24" t="str">
        <v>Dodržuje základní pravidla her a soutěží, označí přestupky proti herním či soutěžním pravidlům a vysvětlí, v čem došlo k jejich porušení.</v>
      </c>
      <c r="C65" s="24" t="str">
        <v>Dodržuje základní pravidla dané sportovní hry.</v>
      </c>
      <c r="D65" s="24" t="str">
        <v>X</v>
      </c>
      <c r="E65" s="24" t="str">
        <v>KOB-ODP-000-ZV9-001 
Přebírá odpovědnost za věci okolo sebe a za možné dopady svých rozhodnutí vůči ostatním a okolí.
KKU-SMU-000-ZV9-001 
Uvědomuje si důležitost celoživotního charakteru učení.</v>
      </c>
      <c r="F65" s="24" t="str">
        <v>X</v>
      </c>
      <c r="G65" s="24" t="str">
        <v>X</v>
      </c>
      <c r="H65" s="92"/>
    </row>
    <row r="66" spans="1:8" ht="152.44999999999999" thickBot="1">
      <c r="A66" s="24" t="str">
        <v>CZB-TEV-002-ZV9-008</v>
      </c>
      <c r="B66" s="24" t="str">
        <v>Zaznamená a zhodnotí s pomocí dostupných technologií pohybový výkon, na základě zjištěných výsledků a dalších podnětů usiluje o jeho zlepšení.</v>
      </c>
      <c r="C66" s="24" t="str">
        <v>Změří svůj výkon;
vybere a použije vhodnou aplikaci pro změření (zaznamenání) pohybové činnosti;
změřený výkon zaznamená a porovná se svým předchozím výkonem;
uvede, co je možnou příčinou zlepšení či zhoršení výkonu;
usiluje o zlepšení pohybového výkonu.</v>
      </c>
      <c r="D66" s="24" t="str">
        <v>X</v>
      </c>
      <c r="E66" s="24" t="str">
        <v>KOS-ODO-000-ZV9-001 
Rozvíjí vlastní psychickou a fyzickou odolnost.
KDI-ZAP-000-ZV9-001 
Účelně a uvážlivě sdílí data a informace v digitálním prostředí s cílem osobního růstu, podpory školní či zájmové komunity nebo za účelem týmové práce na školních projektech.</v>
      </c>
      <c r="F66" s="24" t="str">
        <v>X</v>
      </c>
      <c r="G66" s="24" t="str">
        <v>X</v>
      </c>
      <c r="H66" s="92"/>
    </row>
    <row r="67" spans="1:8" ht="111" thickBot="1">
      <c r="A67" s="24" t="str">
        <v>CZB-TEV-002-ZV9-009</v>
      </c>
      <c r="B67" s="24" t="str">
        <v>Naplňuje při pohybových činnostech některé olympijské myšlenky – čestné soupeření, respekt k odlišnostem, podpora znevýhodněných osob, ochrana přírody, uplatňování práv a povinností vyplývajících z různých rolí.</v>
      </c>
      <c r="C67" s="24" t="str">
        <v>Koriguje své jednání v duchu fair play;
uvede (předvede), jak by mělo vypadat správné etické jednání.</v>
      </c>
      <c r="D67" s="24" t="str">
        <v>X</v>
      </c>
      <c r="E67" s="24" t="str">
        <v>KOB-UDR-000-ZV9-001 
Uskutečňuje kroky směřující k udržitelnosti na základě promýšlení různých scénářů možného budoucího vývoje.
KOS-EMP-000-ZV9-001 
Vyrovnává se s odlišnostmi s respektem k druhým lidem.
KPP-TYM-000-ZV9-001
Efektivně přispívá k úspěšné týmové spolupráci.</v>
      </c>
      <c r="F67" s="24" t="str">
        <v>X</v>
      </c>
      <c r="G67" s="24" t="str">
        <v>X</v>
      </c>
      <c r="H67" s="92"/>
    </row>
    <row r="68" spans="1:8" ht="138.6" thickBot="1">
      <c r="A68" s="24" t="str">
        <v>CZB-TEV-002-ZV9-010</v>
      </c>
      <c r="B68" s="24" t="str">
        <v>Spolupracuje při organizaci prostoru a pohybových činností ve známých i méně známých prostorách určených pro realizaci pohybových činností.</v>
      </c>
      <c r="C68" s="24" t="str">
        <v>Provede zahřátí svalů a rozcvičení před pohybovou činností;
připraví potřebné pomůcky k realizaci pohybové činnosti; 
spolupracuje se spolužáky a učitelem při organizaci pohybových činností.</v>
      </c>
      <c r="D68" s="24" t="str">
        <v>X</v>
      </c>
      <c r="E68" s="24" t="str">
        <v>KOB-RES-000-ZV9-001 
Projevuje ohleduplný, citlivý a podporující přístup k živým jedincům, přírodě a světu jako celku.
KOS-ODO-000-ZV9-001 
Rozvíjí vlastní psychickou a fyzickou odolnost.
KOS-VZT-000-ZV9-001
Rozšiřuje okruh vztahů.</v>
      </c>
      <c r="F68" s="24" t="str">
        <v>X</v>
      </c>
      <c r="G68" s="24" t="str">
        <v>X</v>
      </c>
      <c r="H68" s="92"/>
    </row>
    <row r="69" spans="1:8" ht="111" thickBot="1">
      <c r="A69" s="24" t="str">
        <v>CZB-TEV-002-ZV9-011</v>
      </c>
      <c r="B69" s="24" t="str">
        <v>Vyhledá a prezentuje informace o aktuálním sportovní dění ve škole, v obci, regionu, ČR, ve světě.</v>
      </c>
      <c r="C69" s="24" t="str">
        <v>X</v>
      </c>
      <c r="D69" s="24" t="str">
        <v>X</v>
      </c>
      <c r="E69" s="24" t="str">
        <v>KKT-UMK-000-ZV9-001 
Přijímá s porozuměním projevy umění a kultury jako způsob poznávání a komunikace.
KRP-RPS-000-ZV9-001 
Reflektuje osobní a společné problémy s ohledem na různé perspektivy navrhovaných řešení.</v>
      </c>
      <c r="F69" s="24" t="str">
        <v>X</v>
      </c>
      <c r="G69" s="24" t="str">
        <v>X</v>
      </c>
      <c r="H69" s="93"/>
    </row>
    <row r="70" spans="1:8" ht="14.45" thickBot="1">
      <c r="A70" s="24" t="str">
        <v>X</v>
      </c>
      <c r="B70" s="24" t="str">
        <v>X</v>
      </c>
      <c r="C70" s="24" t="str">
        <v>X</v>
      </c>
      <c r="D70" s="24" t="str">
        <v>X</v>
      </c>
      <c r="E70" s="24" t="str">
        <v>X</v>
      </c>
      <c r="F70" s="24" t="str">
        <v>X</v>
      </c>
      <c r="G70" s="24" t="str">
        <v>X</v>
      </c>
      <c r="H70" s="3"/>
    </row>
    <row r="71" spans="1:8" ht="14.45" thickBot="1">
      <c r="A71" s="24" t="str">
        <v>X</v>
      </c>
      <c r="B71" s="24" t="str">
        <v>X</v>
      </c>
      <c r="C71" s="24" t="str">
        <v>X</v>
      </c>
      <c r="D71" s="24" t="str">
        <v>X</v>
      </c>
      <c r="E71" s="24" t="str">
        <v>X</v>
      </c>
      <c r="F71" s="24" t="str">
        <v>X</v>
      </c>
      <c r="G71" s="24" t="str">
        <v>X</v>
      </c>
      <c r="H71" s="3"/>
    </row>
    <row r="72" spans="1:8" ht="14.45" thickBot="1">
      <c r="A72" s="24" t="str">
        <v>X</v>
      </c>
      <c r="B72" s="24" t="str">
        <v>X</v>
      </c>
      <c r="C72" s="24" t="str">
        <v>X</v>
      </c>
      <c r="D72" s="24" t="str">
        <v>X</v>
      </c>
      <c r="E72" s="24" t="str">
        <v>X</v>
      </c>
      <c r="F72" s="24" t="str">
        <v>X</v>
      </c>
      <c r="G72" s="24" t="str">
        <v>X</v>
      </c>
      <c r="H72" s="3"/>
    </row>
    <row r="73" spans="1:8" ht="14.45" thickBot="1">
      <c r="A73" s="24" t="str">
        <v>X</v>
      </c>
      <c r="B73" s="24" t="str">
        <v>X</v>
      </c>
      <c r="C73" s="24" t="str">
        <v>X</v>
      </c>
      <c r="D73" s="24" t="str">
        <v>X</v>
      </c>
      <c r="E73" s="24" t="str">
        <v>X</v>
      </c>
      <c r="F73" s="24" t="str">
        <v>X</v>
      </c>
      <c r="G73" s="24" t="str">
        <v>X</v>
      </c>
      <c r="H73" s="3"/>
    </row>
    <row r="74" spans="1:8" ht="14.45" thickBot="1">
      <c r="A74" s="24" t="str">
        <v>X</v>
      </c>
      <c r="B74" s="24" t="str">
        <v>X</v>
      </c>
      <c r="C74" s="24" t="str">
        <v>X</v>
      </c>
      <c r="D74" s="24" t="str">
        <v>X</v>
      </c>
      <c r="E74" s="24" t="str">
        <v>X</v>
      </c>
      <c r="F74" s="24" t="str">
        <v>X</v>
      </c>
      <c r="G74" s="24" t="str">
        <v>X</v>
      </c>
      <c r="H74" s="3"/>
    </row>
    <row r="75" spans="1:8" ht="14.45" thickBot="1">
      <c r="A75" s="24" t="str">
        <v>X</v>
      </c>
      <c r="B75" s="24" t="str">
        <v>X</v>
      </c>
      <c r="C75" s="24" t="str">
        <v>X</v>
      </c>
      <c r="D75" s="24" t="str">
        <v>X</v>
      </c>
      <c r="E75" s="24" t="str">
        <v>X</v>
      </c>
      <c r="F75" s="24" t="str">
        <v>X</v>
      </c>
      <c r="G75" s="24" t="str">
        <v>X</v>
      </c>
      <c r="H75" s="3"/>
    </row>
    <row r="76" spans="1:8" ht="14.45" thickBot="1">
      <c r="A76" s="24" t="str">
        <v>X</v>
      </c>
      <c r="B76" s="24" t="str">
        <v>X</v>
      </c>
      <c r="C76" s="24" t="str">
        <v>X</v>
      </c>
      <c r="D76" s="24" t="str">
        <v>X</v>
      </c>
      <c r="E76" s="24" t="str">
        <v>X</v>
      </c>
      <c r="F76" s="24" t="str">
        <v>X</v>
      </c>
      <c r="G76" s="24" t="str">
        <v>X</v>
      </c>
      <c r="H76" s="3"/>
    </row>
    <row r="77" spans="1:8" ht="14.45" thickBot="1">
      <c r="A77" s="24" t="str">
        <v>X</v>
      </c>
      <c r="B77" s="24" t="str">
        <v>X</v>
      </c>
      <c r="C77" s="24" t="str">
        <v>X</v>
      </c>
      <c r="D77" s="24" t="str">
        <v>X</v>
      </c>
      <c r="E77" s="24" t="str">
        <v>X</v>
      </c>
      <c r="F77" s="24" t="str">
        <v>X</v>
      </c>
      <c r="G77" s="24" t="str">
        <v>X</v>
      </c>
      <c r="H77" s="3"/>
    </row>
    <row r="78" spans="1:8" ht="14.45" thickBot="1">
      <c r="A78" s="24" t="str">
        <v>X</v>
      </c>
      <c r="B78" s="24" t="str">
        <v>X</v>
      </c>
      <c r="C78" s="24" t="str">
        <v>X</v>
      </c>
      <c r="D78" s="24" t="str">
        <v>X</v>
      </c>
      <c r="E78" s="24" t="str">
        <v>X</v>
      </c>
      <c r="F78" s="24" t="str">
        <v>X</v>
      </c>
      <c r="G78" s="24" t="str">
        <v>X</v>
      </c>
      <c r="H78" s="3"/>
    </row>
    <row r="79" spans="1:8" ht="14.45" thickBot="1">
      <c r="A79" s="24" t="str">
        <v>X</v>
      </c>
      <c r="B79" s="24" t="str">
        <v>X</v>
      </c>
      <c r="C79" s="24" t="str">
        <v>X</v>
      </c>
      <c r="D79" s="24" t="str">
        <v>X</v>
      </c>
      <c r="E79" s="24" t="str">
        <v>X</v>
      </c>
      <c r="F79" s="24" t="str">
        <v>X</v>
      </c>
      <c r="G79" s="24" t="str">
        <v>X</v>
      </c>
      <c r="H79" s="3"/>
    </row>
    <row r="80" spans="1:8" ht="14.45" thickBot="1">
      <c r="A80" s="24" t="str">
        <v>X</v>
      </c>
      <c r="B80" s="24" t="str">
        <v>X</v>
      </c>
      <c r="C80" s="24" t="str">
        <v>X</v>
      </c>
      <c r="D80" s="24" t="str">
        <v>X</v>
      </c>
      <c r="E80" s="24" t="str">
        <v>X</v>
      </c>
      <c r="F80" s="24" t="str">
        <v>X</v>
      </c>
      <c r="G80" s="24" t="str">
        <v>X</v>
      </c>
      <c r="H80" s="3"/>
    </row>
    <row r="81" spans="1:8" ht="14.45" thickBot="1">
      <c r="A81" s="24" t="str">
        <v>X</v>
      </c>
      <c r="B81" s="24" t="str">
        <v>X</v>
      </c>
      <c r="C81" s="24" t="str">
        <v>X</v>
      </c>
      <c r="D81" s="24" t="str">
        <v>X</v>
      </c>
      <c r="E81" s="24" t="str">
        <v>X</v>
      </c>
      <c r="F81" s="24" t="str">
        <v>X</v>
      </c>
      <c r="G81" s="24" t="str">
        <v>X</v>
      </c>
      <c r="H81" s="3"/>
    </row>
    <row r="82" spans="1:8" ht="14.45" thickBot="1">
      <c r="A82" s="24" t="str">
        <v>X</v>
      </c>
      <c r="B82" s="24" t="str">
        <v>X</v>
      </c>
      <c r="C82" s="24" t="str">
        <v>X</v>
      </c>
      <c r="D82" s="24" t="str">
        <v>X</v>
      </c>
      <c r="E82" s="24" t="str">
        <v>X</v>
      </c>
      <c r="F82" s="24" t="str">
        <v>X</v>
      </c>
      <c r="G82" s="24" t="str">
        <v>X</v>
      </c>
      <c r="H82" s="3"/>
    </row>
    <row r="83" spans="1:8" ht="14.45" thickBot="1">
      <c r="A83" s="24" t="str">
        <v>X</v>
      </c>
      <c r="B83" s="24" t="str">
        <v>X</v>
      </c>
      <c r="C83" s="24" t="str">
        <v>X</v>
      </c>
      <c r="D83" s="24" t="str">
        <v>X</v>
      </c>
      <c r="E83" s="24" t="str">
        <v>X</v>
      </c>
      <c r="F83" s="24" t="str">
        <v>X</v>
      </c>
      <c r="G83" s="24" t="str">
        <v>X</v>
      </c>
      <c r="H83" s="3"/>
    </row>
    <row r="84" spans="1:8" ht="14.45" thickBot="1">
      <c r="A84" s="24" t="str">
        <v>X</v>
      </c>
      <c r="B84" s="24" t="str">
        <v>X</v>
      </c>
      <c r="C84" s="24" t="str">
        <v>X</v>
      </c>
      <c r="D84" s="24" t="str">
        <v>X</v>
      </c>
      <c r="E84" s="24" t="str">
        <v>X</v>
      </c>
      <c r="F84" s="24" t="str">
        <v>X</v>
      </c>
      <c r="G84" s="24" t="str">
        <v>X</v>
      </c>
      <c r="H84" s="3"/>
    </row>
    <row r="85" spans="1:8" ht="14.45" thickBot="1">
      <c r="A85" s="24" t="str">
        <v>X</v>
      </c>
      <c r="B85" s="24" t="str">
        <v>X</v>
      </c>
      <c r="C85" s="24" t="str">
        <v>X</v>
      </c>
      <c r="D85" s="24" t="str">
        <v>X</v>
      </c>
      <c r="E85" s="24" t="str">
        <v>X</v>
      </c>
      <c r="F85" s="24" t="str">
        <v>X</v>
      </c>
      <c r="G85" s="24" t="str">
        <v>X</v>
      </c>
      <c r="H85" s="3"/>
    </row>
    <row r="86" spans="1:8" ht="14.45" thickBot="1">
      <c r="A86" s="24" t="str">
        <v>X</v>
      </c>
      <c r="B86" s="24" t="str">
        <v>X</v>
      </c>
      <c r="C86" s="24" t="str">
        <v>X</v>
      </c>
      <c r="D86" s="24" t="str">
        <v>X</v>
      </c>
      <c r="E86" s="24" t="str">
        <v>X</v>
      </c>
      <c r="F86" s="24" t="str">
        <v>X</v>
      </c>
      <c r="G86" s="24" t="str">
        <v>X</v>
      </c>
      <c r="H86" s="3"/>
    </row>
    <row r="87" spans="1:8" ht="14.45" thickBot="1">
      <c r="A87" s="24" t="str">
        <v>X</v>
      </c>
      <c r="B87" s="24" t="str">
        <v>X</v>
      </c>
      <c r="C87" s="24" t="str">
        <v>X</v>
      </c>
      <c r="D87" s="24" t="str">
        <v>X</v>
      </c>
      <c r="E87" s="24" t="str">
        <v>X</v>
      </c>
      <c r="F87" s="24" t="str">
        <v>X</v>
      </c>
      <c r="G87" s="24" t="str">
        <v>X</v>
      </c>
      <c r="H87" s="3"/>
    </row>
    <row r="88" spans="1:8" ht="14.45" thickBot="1">
      <c r="A88" s="24" t="str">
        <v>X</v>
      </c>
      <c r="B88" s="24" t="str">
        <v>X</v>
      </c>
      <c r="C88" s="24" t="str">
        <v>X</v>
      </c>
      <c r="D88" s="24" t="str">
        <v>X</v>
      </c>
      <c r="E88" s="24" t="str">
        <v>X</v>
      </c>
      <c r="F88" s="24" t="str">
        <v>X</v>
      </c>
      <c r="G88" s="24" t="str">
        <v>X</v>
      </c>
      <c r="H88" s="3"/>
    </row>
    <row r="89" spans="1:8" ht="14.45" thickBot="1">
      <c r="A89" s="24" t="str">
        <v>X</v>
      </c>
      <c r="B89" s="24" t="str">
        <v>X</v>
      </c>
      <c r="C89" s="24" t="str">
        <v>X</v>
      </c>
      <c r="D89" s="24" t="str">
        <v>X</v>
      </c>
      <c r="E89" s="24" t="str">
        <v>X</v>
      </c>
      <c r="F89" s="24" t="str">
        <v>X</v>
      </c>
      <c r="G89" s="24" t="str">
        <v>X</v>
      </c>
      <c r="H89" s="3"/>
    </row>
    <row r="90" spans="1:8" ht="14.45" thickBot="1">
      <c r="A90" s="24" t="str">
        <v>X</v>
      </c>
      <c r="B90" s="24" t="str">
        <v>X</v>
      </c>
      <c r="C90" s="24" t="str">
        <v>X</v>
      </c>
      <c r="D90" s="24" t="str">
        <v>X</v>
      </c>
      <c r="E90" s="24" t="str">
        <v>X</v>
      </c>
      <c r="F90" s="24" t="str">
        <v>X</v>
      </c>
      <c r="G90" s="24" t="str">
        <v>X</v>
      </c>
      <c r="H90" s="3"/>
    </row>
    <row r="91" spans="1:8" ht="14.45" thickBot="1">
      <c r="A91" s="24" t="str">
        <v>X</v>
      </c>
      <c r="B91" s="24" t="str">
        <v>X</v>
      </c>
      <c r="C91" s="24" t="str">
        <v>X</v>
      </c>
      <c r="D91" s="24" t="str">
        <v>X</v>
      </c>
      <c r="E91" s="24" t="str">
        <v>X</v>
      </c>
      <c r="F91" s="24" t="str">
        <v>X</v>
      </c>
      <c r="G91" s="24" t="str">
        <v>X</v>
      </c>
      <c r="H91" s="3"/>
    </row>
    <row r="92" spans="1:8" ht="14.45" thickBot="1">
      <c r="A92" s="24" t="str">
        <v>X</v>
      </c>
      <c r="B92" s="24" t="str">
        <v>X</v>
      </c>
      <c r="C92" s="24" t="str">
        <v>X</v>
      </c>
      <c r="D92" s="24" t="str">
        <v>X</v>
      </c>
      <c r="E92" s="24" t="str">
        <v>X</v>
      </c>
      <c r="F92" s="24" t="str">
        <v>X</v>
      </c>
      <c r="G92" s="24" t="str">
        <v>X</v>
      </c>
      <c r="H92" s="3"/>
    </row>
    <row r="93" spans="1:8" ht="14.45" thickBot="1">
      <c r="A93" s="24" t="str">
        <v>X</v>
      </c>
      <c r="B93" s="24" t="str">
        <v>X</v>
      </c>
      <c r="C93" s="24" t="str">
        <v>X</v>
      </c>
      <c r="D93" s="24" t="str">
        <v>X</v>
      </c>
      <c r="E93" s="24" t="str">
        <v>X</v>
      </c>
      <c r="F93" s="24" t="str">
        <v>X</v>
      </c>
      <c r="G93" s="24" t="str">
        <v>X</v>
      </c>
      <c r="H93" s="3"/>
    </row>
    <row r="94" spans="1:8" ht="14.45" thickBot="1">
      <c r="A94" s="24" t="str">
        <v>X</v>
      </c>
      <c r="B94" s="24" t="str">
        <v>X</v>
      </c>
      <c r="C94" s="24" t="str">
        <v>X</v>
      </c>
      <c r="D94" s="24" t="str">
        <v>X</v>
      </c>
      <c r="E94" s="24" t="str">
        <v>X</v>
      </c>
      <c r="F94" s="24" t="str">
        <v>X</v>
      </c>
      <c r="G94" s="24" t="str">
        <v>X</v>
      </c>
      <c r="H94" s="3"/>
    </row>
    <row r="95" spans="1:8" ht="14.45" thickBot="1">
      <c r="A95" s="24" t="str">
        <v>X</v>
      </c>
      <c r="B95" s="24" t="str">
        <v>X</v>
      </c>
      <c r="C95" s="24" t="str">
        <v>X</v>
      </c>
      <c r="D95" s="24" t="str">
        <v>X</v>
      </c>
      <c r="E95" s="24" t="str">
        <v>X</v>
      </c>
      <c r="F95" s="24" t="str">
        <v>X</v>
      </c>
      <c r="G95" s="24" t="str">
        <v>X</v>
      </c>
      <c r="H95" s="3"/>
    </row>
    <row r="96" spans="1:8" ht="14.45" thickBot="1">
      <c r="A96" s="24" t="str">
        <v>X</v>
      </c>
      <c r="B96" s="24" t="str">
        <v>X</v>
      </c>
      <c r="C96" s="24" t="str">
        <v>X</v>
      </c>
      <c r="D96" s="24" t="str">
        <v>X</v>
      </c>
      <c r="E96" s="24" t="str">
        <v>X</v>
      </c>
      <c r="F96" s="24" t="str">
        <v>X</v>
      </c>
      <c r="G96" s="24" t="str">
        <v>X</v>
      </c>
      <c r="H96" s="3"/>
    </row>
    <row r="97" spans="1:8" ht="14.45" thickBot="1">
      <c r="A97" s="24" t="str">
        <v>X</v>
      </c>
      <c r="B97" s="24" t="str">
        <v>X</v>
      </c>
      <c r="C97" s="24" t="str">
        <v>X</v>
      </c>
      <c r="D97" s="24" t="str">
        <v>X</v>
      </c>
      <c r="E97" s="24" t="str">
        <v>X</v>
      </c>
      <c r="F97" s="24" t="str">
        <v>X</v>
      </c>
      <c r="G97" s="24" t="str">
        <v>X</v>
      </c>
      <c r="H97" s="3"/>
    </row>
    <row r="98" spans="1:8" ht="14.45" thickBot="1">
      <c r="A98" s="24" t="str">
        <v>X</v>
      </c>
      <c r="B98" s="24" t="str">
        <v>X</v>
      </c>
      <c r="C98" s="24" t="str">
        <v>X</v>
      </c>
      <c r="D98" s="24" t="str">
        <v>X</v>
      </c>
      <c r="E98" s="24" t="str">
        <v>X</v>
      </c>
      <c r="F98" s="24" t="str">
        <v>X</v>
      </c>
      <c r="G98" s="24" t="str">
        <v>X</v>
      </c>
      <c r="H98" s="3"/>
    </row>
    <row r="99" spans="1:8" ht="14.45" thickBot="1">
      <c r="A99" s="24" t="str">
        <v>X</v>
      </c>
      <c r="B99" s="24" t="str">
        <v>X</v>
      </c>
      <c r="C99" s="24" t="str">
        <v>X</v>
      </c>
      <c r="D99" s="24" t="str">
        <v>X</v>
      </c>
      <c r="E99" s="24" t="str">
        <v>X</v>
      </c>
      <c r="F99" s="24" t="str">
        <v>X</v>
      </c>
      <c r="G99" s="24" t="str">
        <v>X</v>
      </c>
      <c r="H99" s="3"/>
    </row>
    <row r="100" spans="1:8">
      <c r="C100" s="10"/>
      <c r="D100" s="10"/>
      <c r="E100" s="10"/>
      <c r="F100" s="10"/>
      <c r="G100" s="10"/>
      <c r="H100" s="36"/>
    </row>
    <row r="101" spans="1:8" ht="14.45" thickBot="1">
      <c r="A101" s="52" t="s">
        <v>111</v>
      </c>
      <c r="B101" s="53"/>
      <c r="C101" s="53"/>
      <c r="D101" s="53"/>
      <c r="E101" s="53"/>
      <c r="F101" s="53"/>
      <c r="G101" s="53"/>
      <c r="H101" s="53"/>
    </row>
    <row r="102" spans="1:8" ht="14.45" thickBot="1">
      <c r="A102" s="83" t="s">
        <v>92</v>
      </c>
      <c r="B102" s="84"/>
      <c r="C102" s="80" t="s">
        <v>216</v>
      </c>
      <c r="D102" s="80" t="s">
        <v>209</v>
      </c>
      <c r="E102" s="80" t="s">
        <v>210</v>
      </c>
      <c r="F102" s="80" t="s">
        <v>211</v>
      </c>
      <c r="G102" s="80" t="s">
        <v>212</v>
      </c>
      <c r="H102" s="80" t="s">
        <v>213</v>
      </c>
    </row>
    <row r="103" spans="1:8" ht="14.45" thickBot="1">
      <c r="A103" s="8" t="s">
        <v>65</v>
      </c>
      <c r="B103" s="8" t="s">
        <v>94</v>
      </c>
      <c r="C103" s="81"/>
      <c r="D103" s="81"/>
      <c r="E103" s="81"/>
      <c r="F103" s="81"/>
      <c r="G103" s="81"/>
      <c r="H103" s="81"/>
    </row>
    <row r="104" spans="1:8" ht="98.25">
      <c r="A104" s="24" t="str" cm="1">
        <f t="array" ref="A104:B144">IF('Krok 7 - Vazby'!A104:B144="","X",'Krok 7 - Vazby'!A104:B144)</f>
        <v>CZB-TEV-001-ZV9-001</v>
      </c>
      <c r="B104" s="24" t="str">
        <v>Zvládá v souladu s individuálními možnosti širší spektrum osvojovaných pohybových dovedností a uplatňuje je v individuálních a týmových pohybových činnostech.</v>
      </c>
      <c r="C104" s="24" t="str" cm="1">
        <f t="array" ref="C104:C144">IF('Krok 7 - Vazby'!F104:F144="","X",'Krok 7 - Vazby'!F104:F144)</f>
        <v>Předvede a posoudí osvojované pohybové dovednosti, označí zjevné nedostatky, jejich možné příčiny a uplatní opatření k nápravě.</v>
      </c>
      <c r="D104" s="24" t="str" cm="1">
        <f t="array" ref="D104:D144">IF('Krok 7 - Vazby'!H104:H144="","X",'Krok 7 - Vazby'!H104:H144)</f>
        <v>X</v>
      </c>
      <c r="E104" s="24" t="str" cm="1">
        <f t="array" ref="E104:E144">IF('Krok 7 - Vazby'!I104:I144="","X",'Krok 7 - Vazby'!I104:I144)</f>
        <v>KKU-SMU-000-ZV9-001
Uvědomuje si důležitost celoživotního charakteru učení.
KOS-SEB-000-ZV9-001
Pracuje s jedinečností vlastní osobnosti.</v>
      </c>
      <c r="F104" s="24" t="str" cm="1">
        <f t="array" ref="F104:F144">IF('Krok 7 - Vazby'!K104:K144="","X",'Krok 7 - Vazby'!K104:K144)</f>
        <v>X</v>
      </c>
      <c r="G104" s="24" t="str" cm="1">
        <f t="array" ref="G104:G144">IF('Krok 7 - Vazby'!J104:J144="","X",'Krok 7 - Vazby'!J104:J144)</f>
        <v>X</v>
      </c>
      <c r="H104" s="91" t="s">
        <v>217</v>
      </c>
    </row>
    <row r="105" spans="1:8" ht="83.45" thickBot="1">
      <c r="A105" s="24" t="str">
        <v>CZB-TEV-001-ZV9-002</v>
      </c>
      <c r="B105" s="24" t="str">
        <v>Tvoří varianty pohybových dovedností podle zadání, své fantazie, hudebního a rytmického doprovodu, podle účelu pohybových činností, společně zvolené taktiky hry, soutěže.</v>
      </c>
      <c r="C105" s="24" t="str">
        <v>Předvede, posoudí a navrhne další (nové) varianty pohybových dovedností a cvičení;
předvede, posoudí a navrhne další (nové) varianty pohybových dovedností s hudebním a rytmickým doprovodem;
předvede, posoudí a navrhne další taktické varianty her a soutěží.</v>
      </c>
      <c r="D105" s="24" t="str">
        <v>X</v>
      </c>
      <c r="E105" s="24" t="str">
        <v>KPP-REA-000-ZV9-001
Realizuje aktivity podle vlastních či skupinových postupů.
KKK-AKN-000-ZV9-001
Během mluvené interakce v každodenních situacích uzpůsobuje vlastní projev tak, že aktivně reaguje na projev partnera, a tím přispívá ke kultivovanosti konkrétní situace.</v>
      </c>
      <c r="F105" s="24" t="str">
        <v>X</v>
      </c>
      <c r="G105" s="24" t="str">
        <v>X</v>
      </c>
      <c r="H105" s="92"/>
    </row>
    <row r="106" spans="1:8" ht="83.45" thickBot="1">
      <c r="A106" s="24" t="str">
        <v>CZB-TEV-001-ZV9-003</v>
      </c>
      <c r="B106" s="24" t="str">
        <v>Samostatně uplatňuje osvojené postupy ke zlepšení či udržení své tělesné zdatnosti, duševní a sociální pohody, k překonávání námahy a obtíží spojených s tělesnou a psychickou zátěží.</v>
      </c>
      <c r="C106" s="24" t="str">
        <v>Provede vybraný test tělesné zdatnosti na úrovni svých individuálních možností;
překonává námahu a obtíže spojené s tělesnou zátěží;
po určité tréninkové části žák provede sebereflexi – vyhodnotí aspekty své pohybové činnosti a upraví ji tak, aby v si v následující části vedl lépe;
navrhuje, jak dále rozvíjet tělesnou zdatnost;
uplatňuje osvojené postupy ke zlepšení či udržení své tělesné zdatnosti, duševní a sociální pohody.</v>
      </c>
      <c r="D106" s="24" t="str">
        <v xml:space="preserve">Realizuje a sdílí zkušenosti s aktivitami pro podporu svého pohybu a fyzické odolnosti, které přispívají k jeho duševní pohodě. </v>
      </c>
      <c r="E106" s="24" t="str">
        <v>KKU-SMU-000-ZV9-001 
Uvědomuje si důležitost celoživotního charakteru učení.
KOS-ODO-000-ZV9-001 
Rozvíjí vlastní psychickou a fyzickou odolnost.</v>
      </c>
      <c r="F106" s="24" t="str">
        <v>X</v>
      </c>
      <c r="G106" s="24" t="str">
        <v>X</v>
      </c>
      <c r="H106" s="92"/>
    </row>
    <row r="107" spans="1:8" ht="111" thickBot="1">
      <c r="A107" s="24" t="str">
        <v>CZB-TEV-001-ZV9-004</v>
      </c>
      <c r="B107" s="24" t="str">
        <v>Aktivně se podílí na plánování a organizaci svého pohybového režimu (ve škole, mimo školu) a naplňuje ho.</v>
      </c>
      <c r="C107" s="24" t="str">
        <v>Vyhodnotí záznamy absolvovaných pohybových činností a jejich parametrů v týdenním plánu;
na vyzvání učitele předvede některou z uváděných pohybových činností;
zhodnotí vlastní režim, posoudí jeho vhodnost vzhledem k rozvoji tělesné zdatnosti a zdraví, a případně (ve spolupráci s učitelem) optimalizuje svůj plán.</v>
      </c>
      <c r="D107" s="24" t="str">
        <v xml:space="preserve">Realizuje a sdílí zkušenosti s aktivitami pro podporu svého pohybu a fyzické odolnosti, které přispívají k jeho duševní pohodě. </v>
      </c>
      <c r="E107" s="24" t="str">
        <v>KPP-NAP-000-ZV9-001 
Využívá příležitosti a výzvy pro rozvoj v různých oblastech vlastního života.
KOS-WEL-000-ZV9-001 
Aktivně přispívá ke zvyšování osobního wellbeingu (osobní všestranné pohody).</v>
      </c>
      <c r="F107" s="24" t="str">
        <v>X</v>
      </c>
      <c r="G107" s="24" t="str">
        <v>CZB-VZB-002-ZV9-007 
Zdůvodní význam tělesné, intimní a duševní hygieny pro podporu zdraví a samostatně využívá osvojené dovednosti k regeneraci sil a předcházení stresovým situacím.
ŠOVU 8.roč: Zhodnotí, do jaké míry v průběhu vlastního pracovního týdne zařazuje aktivity, které přispívají k regeneraci organismu,  např. správná životospráva, vhodná strava a dostatek kvalitních tekutin, pravidelný pohyb v přiměřeném množství a intenzitě, dostatek spánku a odpočinku aj., 
posuzuje, nakolik mohou každodenní aktivity, způsob stravování, zařazování pohybových aktivit, odpočinku, relaxace a spánku ovlivňovat jeho tělesné zdraví i psychickou pohodu.</v>
      </c>
      <c r="H107" s="92"/>
    </row>
    <row r="108" spans="1:8" ht="124.9" thickBot="1">
      <c r="A108" s="24" t="str">
        <v>CZB-TEV-001-ZV9-005</v>
      </c>
      <c r="B108" s="24" t="str">
        <v>Uplatňuje zásady hygieny a bezpečného chování při pohybových činnostech v prostředí sportovišť a přírody; aktivně předchází krizovým situacím a při jejich vzniku adekvátně reaguje.</v>
      </c>
      <c r="C108" s="24" t="str">
        <v>Uplatňuje základní zásady hygieny a bezpečnosti při pohybových činnostech v prostředí daného sportoviště;
upozorní na jakýkoli problém, který by mohl vést k ohrožení jeho bezpečí nebo bezpečí jiné osoby;
svým jednáním předchází nebezpečným situacím.</v>
      </c>
      <c r="D108" s="24" t="str">
        <v>X</v>
      </c>
      <c r="E108" s="24" t="str">
        <v>KOB-ODP-000-ZV9-001 
Přebírá odpovědnost za věci okolo sebe a za možné dopady svých rozhodnutí vůči ostatním a okolí.
KRP-RPS-000-ZV9-001 
Reflektuje osobní a společné problémy s ohledem na různé perspektivy navrhovaných řešení.</v>
      </c>
      <c r="F108" s="24" t="str">
        <v>X</v>
      </c>
      <c r="G108" s="24" t="str">
        <v>X</v>
      </c>
      <c r="H108" s="92"/>
    </row>
    <row r="109" spans="1:8" ht="83.45" thickBot="1">
      <c r="A109" s="24" t="str">
        <v>CZB-TEV-002-ZV9-006</v>
      </c>
      <c r="B109" s="24" t="str">
        <v>Používá osvojované tělocvičné názvosloví, správně reaguje na pokyny, povely, smluvená gesta a signály, samostatně řídí skupinu při pohybové činnosti.</v>
      </c>
      <c r="C109" s="24" t="str">
        <v>Reaguje správně na pokyny, povely a signály spojenými s různými pohybovými činnostmi.</v>
      </c>
      <c r="D109" s="24" t="str">
        <v>X</v>
      </c>
      <c r="E109" s="24" t="str">
        <v>KPP-TYM-000-ZV9-001 
Efektivně přispívá k úspěšné týmové spolupráci.
KKK-POR-000-ZV9-001 
Přemýšlí o komunikačním záměru autora sdělení.</v>
      </c>
      <c r="F109" s="24" t="str">
        <v>X</v>
      </c>
      <c r="G109" s="24" t="str">
        <v>X</v>
      </c>
      <c r="H109" s="92"/>
    </row>
    <row r="110" spans="1:8" ht="97.15" thickBot="1">
      <c r="A110" s="24" t="str">
        <v>CZB-TEV-002-ZV9-007</v>
      </c>
      <c r="B110" s="24" t="str">
        <v>Dodržuje základní pravidla her a soutěží, označí přestupky proti herním či soutěžním pravidlům a vysvětlí, v čem došlo k jejich porušení.</v>
      </c>
      <c r="C110" s="24" t="str">
        <v>Organizuje sportovní utkání, dohlíží na základní pravidla dané sportovní hry, označí a upozorní na přestupky proti herním či soutěžním pravidlům a vysvětlí, v čem došlo k jejich porušení.</v>
      </c>
      <c r="D110" s="24" t="str">
        <v>X</v>
      </c>
      <c r="E110" s="24" t="str">
        <v>KOB-ODP-000-ZV9-001 
Přebírá odpovědnost za věci okolo sebe a za možné dopady svých rozhodnutí vůči ostatním a okolí.
KKU-SMU-000-ZV9-001 
Uvědomuje si důležitost celoživotního charakteru učení.</v>
      </c>
      <c r="F110" s="24" t="str">
        <v>X</v>
      </c>
      <c r="G110" s="24" t="str">
        <v>X</v>
      </c>
      <c r="H110" s="92"/>
    </row>
    <row r="111" spans="1:8" ht="69.599999999999994" thickBot="1">
      <c r="A111" s="24" t="str">
        <v>CZB-TEV-002-ZV9-008</v>
      </c>
      <c r="B111" s="24" t="str">
        <v>Zaznamená a zhodnotí s pomocí dostupných technologií pohybový výkon, na základě zjištěných výsledků a dalších podnětů usiluje o jeho zlepšení.</v>
      </c>
      <c r="C111" s="24" t="str">
        <v>Změří svůj výkon;
vybere a použije vhodnou aplikaci pro změření (zaznamenání) pohybové činnosti;
změřený výkon zaznamená a porovná se svým předchozím výkonem;
uvede, co je možnou příčinou zlepšení či zhoršení výkonu;
rozhodne o zařazení pohybových činností do denního režimu, které povedou ke zlepšení (udržení) daného výkonu při dalším měření;
usiluje o zlepšení pohybového výkonu.</v>
      </c>
      <c r="D111" s="24" t="str">
        <v>X</v>
      </c>
      <c r="E111" s="24" t="str">
        <v>KOS-ODO-000-ZV9-001 
Rozvíjí vlastní psychickou a fyzickou odolnost.
KDI-ZAP-000-ZV9-001 
Účelně a uvážlivě sdílí data a informace v digitálním prostředí s cílem osobního růstu, podpory školní či zájmové komunity nebo za účelem týmové práce na školních projektech.</v>
      </c>
      <c r="F111" s="24" t="str">
        <v>X</v>
      </c>
      <c r="G111" s="24" t="str">
        <v>X</v>
      </c>
      <c r="H111" s="92"/>
    </row>
    <row r="112" spans="1:8" ht="111" thickBot="1">
      <c r="A112" s="24" t="str">
        <v>CZB-TEV-002-ZV9-009</v>
      </c>
      <c r="B112" s="24" t="str">
        <v>Naplňuje při pohybových činnostech některé olympijské myšlenky – čestné soupeření, respekt k odlišnostem, podpora znevýhodněných osob, ochrana přírody, uplatňování práv a povinností vyplývajících z různých rolí.</v>
      </c>
      <c r="C112" s="24" t="str">
        <v>Jedná v duchu fair play;
respektuje pohybové dovednosti, předpoklady a zájmy ostatních.</v>
      </c>
      <c r="D112" s="24" t="str">
        <v>X</v>
      </c>
      <c r="E112" s="24" t="str">
        <v>KOB-UDR-000-ZV9-001 
Uskutečňuje kroky směřující k udržitelnosti na základě promýšlení různých scénářů možného budoucího vývoje.
KOS-EMP-000-ZV9-001 
Vyrovnává se s odlišnostmi s respektem k druhým lidem.
KPP-TYM-000-ZV9-001
Efektivně přispívá k úspěšné týmové spolupráci.</v>
      </c>
      <c r="F112" s="24" t="str">
        <v>X</v>
      </c>
      <c r="G112" s="24" t="str">
        <v>X</v>
      </c>
      <c r="H112" s="92"/>
    </row>
    <row r="113" spans="1:8" ht="138.6" thickBot="1">
      <c r="A113" s="24" t="str">
        <v>CZB-TEV-002-ZV9-010</v>
      </c>
      <c r="B113" s="24" t="str">
        <v>Spolupracuje při organizaci prostoru a pohybových činností ve známých i méně známých prostorách určených pro realizaci pohybových činností.</v>
      </c>
      <c r="C113" s="24" t="str">
        <v>Provede přípravu na pohybovou činnost v oblasti materiální, fyziologické a mentální;
organizuje sportovní utkání, dohlíží na základní pravidla dané sportovní hry, označí a upozorní na přestupky proti herním či soutěžním pravidlům a vysvětlí, v čem došlo k jejich porušení.</v>
      </c>
      <c r="D113" s="24" t="str">
        <v>X</v>
      </c>
      <c r="E113" s="24" t="str">
        <v>KOB-RES-000-ZV9-001 
Projevuje ohleduplný, citlivý a podporující přístup k živým jedincům, přírodě a světu jako celku.
KOS-ODO-000-ZV9-001 
Rozvíjí vlastní psychickou a fyzickou odolnost.
KOS-VZT-000-ZV9-001
Rozšiřuje okruh vztahů.</v>
      </c>
      <c r="F113" s="24" t="str">
        <v>X</v>
      </c>
      <c r="G113" s="24" t="str">
        <v>X</v>
      </c>
      <c r="H113" s="92"/>
    </row>
    <row r="114" spans="1:8" ht="111" thickBot="1">
      <c r="A114" s="24" t="str">
        <v>CZB-TEV-002-ZV9-011</v>
      </c>
      <c r="B114" s="24" t="str">
        <v>Vyhledá a prezentuje informace o aktuálním sportovní dění ve škole, v obci, regionu, ČR, ve světě.</v>
      </c>
      <c r="C114" s="24" t="str">
        <v>Vyhledá informace o aktuálním sportovním dění ve škole, v obci, regionu, ČR, ve světě.</v>
      </c>
      <c r="D114" s="24" t="str">
        <v>X</v>
      </c>
      <c r="E114" s="24" t="str">
        <v>KKT-UMK-000-ZV9-001 
Přijímá s porozuměním projevy umění a kultury jako způsob poznávání a komunikace.
KRP-RPS-000-ZV9-001 
Reflektuje osobní a společné problémy s ohledem na různé perspektivy navrhovaných řešení.</v>
      </c>
      <c r="F114" s="24" t="str">
        <v>X</v>
      </c>
      <c r="G114" s="24" t="str">
        <v>X</v>
      </c>
      <c r="H114" s="93"/>
    </row>
    <row r="115" spans="1:8" ht="14.45" thickBot="1">
      <c r="A115" s="24" t="str">
        <v>X</v>
      </c>
      <c r="B115" s="24" t="str">
        <v>X</v>
      </c>
      <c r="C115" s="24" t="str">
        <v>X</v>
      </c>
      <c r="D115" s="24" t="str">
        <v>X</v>
      </c>
      <c r="E115" s="24" t="str">
        <v>X</v>
      </c>
      <c r="F115" s="24" t="str">
        <v>X</v>
      </c>
      <c r="G115" s="24" t="str">
        <v>X</v>
      </c>
      <c r="H115" s="3"/>
    </row>
    <row r="116" spans="1:8" ht="14.45" thickBot="1">
      <c r="A116" s="24" t="str">
        <v>X</v>
      </c>
      <c r="B116" s="24" t="str">
        <v>X</v>
      </c>
      <c r="C116" s="24" t="str">
        <v>X</v>
      </c>
      <c r="D116" s="24" t="str">
        <v>X</v>
      </c>
      <c r="E116" s="24" t="str">
        <v>X</v>
      </c>
      <c r="F116" s="24" t="str">
        <v>X</v>
      </c>
      <c r="G116" s="24" t="str">
        <v>X</v>
      </c>
      <c r="H116" s="3"/>
    </row>
    <row r="117" spans="1:8" ht="14.45" thickBot="1">
      <c r="A117" s="24" t="str">
        <v>X</v>
      </c>
      <c r="B117" s="24" t="str">
        <v>X</v>
      </c>
      <c r="C117" s="24" t="str">
        <v>X</v>
      </c>
      <c r="D117" s="24" t="str">
        <v>X</v>
      </c>
      <c r="E117" s="24" t="str">
        <v>X</v>
      </c>
      <c r="F117" s="24" t="str">
        <v>X</v>
      </c>
      <c r="G117" s="24" t="str">
        <v>X</v>
      </c>
      <c r="H117" s="3"/>
    </row>
    <row r="118" spans="1:8" ht="14.45" thickBot="1">
      <c r="A118" s="24" t="str">
        <v>X</v>
      </c>
      <c r="B118" s="24" t="str">
        <v>X</v>
      </c>
      <c r="C118" s="24" t="str">
        <v>X</v>
      </c>
      <c r="D118" s="24" t="str">
        <v>X</v>
      </c>
      <c r="E118" s="24" t="str">
        <v>X</v>
      </c>
      <c r="F118" s="24" t="str">
        <v>X</v>
      </c>
      <c r="G118" s="24" t="str">
        <v>X</v>
      </c>
      <c r="H118" s="3"/>
    </row>
    <row r="119" spans="1:8" ht="14.45" thickBot="1">
      <c r="A119" s="24" t="str">
        <v>X</v>
      </c>
      <c r="B119" s="24" t="str">
        <v>X</v>
      </c>
      <c r="C119" s="24" t="str">
        <v>X</v>
      </c>
      <c r="D119" s="24" t="str">
        <v>X</v>
      </c>
      <c r="E119" s="24" t="str">
        <v>X</v>
      </c>
      <c r="F119" s="24" t="str">
        <v>X</v>
      </c>
      <c r="G119" s="24" t="str">
        <v>X</v>
      </c>
      <c r="H119" s="3"/>
    </row>
    <row r="120" spans="1:8" ht="14.45" thickBot="1">
      <c r="A120" s="24" t="str">
        <v>X</v>
      </c>
      <c r="B120" s="24" t="str">
        <v>X</v>
      </c>
      <c r="C120" s="24" t="str">
        <v>X</v>
      </c>
      <c r="D120" s="24" t="str">
        <v>X</v>
      </c>
      <c r="E120" s="24" t="str">
        <v>X</v>
      </c>
      <c r="F120" s="24" t="str">
        <v>X</v>
      </c>
      <c r="G120" s="24" t="str">
        <v>X</v>
      </c>
      <c r="H120" s="3"/>
    </row>
    <row r="121" spans="1:8" ht="14.45" thickBot="1">
      <c r="A121" s="24" t="str">
        <v>X</v>
      </c>
      <c r="B121" s="24" t="str">
        <v>X</v>
      </c>
      <c r="C121" s="24" t="str">
        <v>X</v>
      </c>
      <c r="D121" s="24" t="str">
        <v>X</v>
      </c>
      <c r="E121" s="24" t="str">
        <v>X</v>
      </c>
      <c r="F121" s="24" t="str">
        <v>X</v>
      </c>
      <c r="G121" s="24" t="str">
        <v>X</v>
      </c>
      <c r="H121" s="3"/>
    </row>
    <row r="122" spans="1:8" ht="14.45" thickBot="1">
      <c r="A122" s="24" t="str">
        <v>X</v>
      </c>
      <c r="B122" s="24" t="str">
        <v>X</v>
      </c>
      <c r="C122" s="24" t="str">
        <v>X</v>
      </c>
      <c r="D122" s="24" t="str">
        <v>X</v>
      </c>
      <c r="E122" s="24" t="str">
        <v>X</v>
      </c>
      <c r="F122" s="24" t="str">
        <v>X</v>
      </c>
      <c r="G122" s="24" t="str">
        <v>X</v>
      </c>
      <c r="H122" s="3"/>
    </row>
    <row r="123" spans="1:8" ht="14.45" thickBot="1">
      <c r="A123" s="24" t="str">
        <v>X</v>
      </c>
      <c r="B123" s="24" t="str">
        <v>X</v>
      </c>
      <c r="C123" s="24" t="str">
        <v>X</v>
      </c>
      <c r="D123" s="24" t="str">
        <v>X</v>
      </c>
      <c r="E123" s="24" t="str">
        <v>X</v>
      </c>
      <c r="F123" s="24" t="str">
        <v>X</v>
      </c>
      <c r="G123" s="24" t="str">
        <v>X</v>
      </c>
      <c r="H123" s="3"/>
    </row>
    <row r="124" spans="1:8" ht="14.45" thickBot="1">
      <c r="A124" s="24" t="str">
        <v>X</v>
      </c>
      <c r="B124" s="24" t="str">
        <v>X</v>
      </c>
      <c r="C124" s="24" t="str">
        <v>X</v>
      </c>
      <c r="D124" s="24" t="str">
        <v>X</v>
      </c>
      <c r="E124" s="24" t="str">
        <v>X</v>
      </c>
      <c r="F124" s="24" t="str">
        <v>X</v>
      </c>
      <c r="G124" s="24" t="str">
        <v>X</v>
      </c>
      <c r="H124" s="3"/>
    </row>
    <row r="125" spans="1:8" ht="14.45" thickBot="1">
      <c r="A125" s="24" t="str">
        <v>X</v>
      </c>
      <c r="B125" s="24" t="str">
        <v>X</v>
      </c>
      <c r="C125" s="24" t="str">
        <v>X</v>
      </c>
      <c r="D125" s="24" t="str">
        <v>X</v>
      </c>
      <c r="E125" s="24" t="str">
        <v>X</v>
      </c>
      <c r="F125" s="24" t="str">
        <v>X</v>
      </c>
      <c r="G125" s="24" t="str">
        <v>X</v>
      </c>
      <c r="H125" s="3"/>
    </row>
    <row r="126" spans="1:8" ht="14.45" thickBot="1">
      <c r="A126" s="24" t="str">
        <v>X</v>
      </c>
      <c r="B126" s="24" t="str">
        <v>X</v>
      </c>
      <c r="C126" s="24" t="str">
        <v>X</v>
      </c>
      <c r="D126" s="24" t="str">
        <v>X</v>
      </c>
      <c r="E126" s="24" t="str">
        <v>X</v>
      </c>
      <c r="F126" s="24" t="str">
        <v>X</v>
      </c>
      <c r="G126" s="24" t="str">
        <v>X</v>
      </c>
      <c r="H126" s="3"/>
    </row>
    <row r="127" spans="1:8" ht="14.45" thickBot="1">
      <c r="A127" s="24" t="str">
        <v>X</v>
      </c>
      <c r="B127" s="24" t="str">
        <v>X</v>
      </c>
      <c r="C127" s="24" t="str">
        <v>X</v>
      </c>
      <c r="D127" s="24" t="str">
        <v>X</v>
      </c>
      <c r="E127" s="24" t="str">
        <v>X</v>
      </c>
      <c r="F127" s="24" t="str">
        <v>X</v>
      </c>
      <c r="G127" s="24" t="str">
        <v>X</v>
      </c>
      <c r="H127" s="3"/>
    </row>
    <row r="128" spans="1:8" ht="14.45" thickBot="1">
      <c r="A128" s="24" t="str">
        <v>X</v>
      </c>
      <c r="B128" s="24" t="str">
        <v>X</v>
      </c>
      <c r="C128" s="24" t="str">
        <v>X</v>
      </c>
      <c r="D128" s="24" t="str">
        <v>X</v>
      </c>
      <c r="E128" s="24" t="str">
        <v>X</v>
      </c>
      <c r="F128" s="24" t="str">
        <v>X</v>
      </c>
      <c r="G128" s="24" t="str">
        <v>X</v>
      </c>
      <c r="H128" s="3"/>
    </row>
    <row r="129" spans="1:8" ht="14.45" thickBot="1">
      <c r="A129" s="24" t="str">
        <v>X</v>
      </c>
      <c r="B129" s="24" t="str">
        <v>X</v>
      </c>
      <c r="C129" s="24" t="str">
        <v>X</v>
      </c>
      <c r="D129" s="24" t="str">
        <v>X</v>
      </c>
      <c r="E129" s="24" t="str">
        <v>X</v>
      </c>
      <c r="F129" s="24" t="str">
        <v>X</v>
      </c>
      <c r="G129" s="24" t="str">
        <v>X</v>
      </c>
      <c r="H129" s="3"/>
    </row>
    <row r="130" spans="1:8" ht="14.45" thickBot="1">
      <c r="A130" s="24" t="str">
        <v>X</v>
      </c>
      <c r="B130" s="24" t="str">
        <v>X</v>
      </c>
      <c r="C130" s="24" t="str">
        <v>X</v>
      </c>
      <c r="D130" s="24" t="str">
        <v>X</v>
      </c>
      <c r="E130" s="24" t="str">
        <v>X</v>
      </c>
      <c r="F130" s="24" t="str">
        <v>X</v>
      </c>
      <c r="G130" s="24" t="str">
        <v>X</v>
      </c>
      <c r="H130" s="3"/>
    </row>
    <row r="131" spans="1:8" ht="14.45" thickBot="1">
      <c r="A131" s="24" t="str">
        <v>X</v>
      </c>
      <c r="B131" s="24" t="str">
        <v>X</v>
      </c>
      <c r="C131" s="24" t="str">
        <v>X</v>
      </c>
      <c r="D131" s="24" t="str">
        <v>X</v>
      </c>
      <c r="E131" s="24" t="str">
        <v>X</v>
      </c>
      <c r="F131" s="24" t="str">
        <v>X</v>
      </c>
      <c r="G131" s="24" t="str">
        <v>X</v>
      </c>
      <c r="H131" s="3"/>
    </row>
    <row r="132" spans="1:8" ht="14.45" thickBot="1">
      <c r="A132" s="24" t="str">
        <v>X</v>
      </c>
      <c r="B132" s="24" t="str">
        <v>X</v>
      </c>
      <c r="C132" s="24" t="str">
        <v>X</v>
      </c>
      <c r="D132" s="24" t="str">
        <v>X</v>
      </c>
      <c r="E132" s="24" t="str">
        <v>X</v>
      </c>
      <c r="F132" s="24" t="str">
        <v>X</v>
      </c>
      <c r="G132" s="24" t="str">
        <v>X</v>
      </c>
      <c r="H132" s="3"/>
    </row>
    <row r="133" spans="1:8" ht="14.45" thickBot="1">
      <c r="A133" s="24" t="str">
        <v>X</v>
      </c>
      <c r="B133" s="24" t="str">
        <v>X</v>
      </c>
      <c r="C133" s="24" t="str">
        <v>X</v>
      </c>
      <c r="D133" s="24" t="str">
        <v>X</v>
      </c>
      <c r="E133" s="24" t="str">
        <v>X</v>
      </c>
      <c r="F133" s="24" t="str">
        <v>X</v>
      </c>
      <c r="G133" s="24" t="str">
        <v>X</v>
      </c>
      <c r="H133" s="3"/>
    </row>
    <row r="134" spans="1:8" ht="14.45" thickBot="1">
      <c r="A134" s="24" t="str">
        <v>X</v>
      </c>
      <c r="B134" s="24" t="str">
        <v>X</v>
      </c>
      <c r="C134" s="24" t="str">
        <v>X</v>
      </c>
      <c r="D134" s="24" t="str">
        <v>X</v>
      </c>
      <c r="E134" s="24" t="str">
        <v>X</v>
      </c>
      <c r="F134" s="24" t="str">
        <v>X</v>
      </c>
      <c r="G134" s="24" t="str">
        <v>X</v>
      </c>
      <c r="H134" s="3"/>
    </row>
    <row r="135" spans="1:8" ht="14.45" thickBot="1">
      <c r="A135" s="24" t="str">
        <v>X</v>
      </c>
      <c r="B135" s="24" t="str">
        <v>X</v>
      </c>
      <c r="C135" s="24" t="str">
        <v>X</v>
      </c>
      <c r="D135" s="24" t="str">
        <v>X</v>
      </c>
      <c r="E135" s="24" t="str">
        <v>X</v>
      </c>
      <c r="F135" s="24" t="str">
        <v>X</v>
      </c>
      <c r="G135" s="24" t="str">
        <v>X</v>
      </c>
      <c r="H135" s="3"/>
    </row>
    <row r="136" spans="1:8" ht="14.45" thickBot="1">
      <c r="A136" s="24" t="str">
        <v>X</v>
      </c>
      <c r="B136" s="24" t="str">
        <v>X</v>
      </c>
      <c r="C136" s="24" t="str">
        <v>X</v>
      </c>
      <c r="D136" s="24" t="str">
        <v>X</v>
      </c>
      <c r="E136" s="24" t="str">
        <v>X</v>
      </c>
      <c r="F136" s="24" t="str">
        <v>X</v>
      </c>
      <c r="G136" s="24" t="str">
        <v>X</v>
      </c>
      <c r="H136" s="3"/>
    </row>
    <row r="137" spans="1:8" ht="14.45" thickBot="1">
      <c r="A137" s="24" t="str">
        <v>X</v>
      </c>
      <c r="B137" s="24" t="str">
        <v>X</v>
      </c>
      <c r="C137" s="24" t="str">
        <v>X</v>
      </c>
      <c r="D137" s="24" t="str">
        <v>X</v>
      </c>
      <c r="E137" s="24" t="str">
        <v>X</v>
      </c>
      <c r="F137" s="24" t="str">
        <v>X</v>
      </c>
      <c r="G137" s="24" t="str">
        <v>X</v>
      </c>
      <c r="H137" s="3"/>
    </row>
    <row r="138" spans="1:8" ht="14.45" thickBot="1">
      <c r="A138" s="24" t="str">
        <v>X</v>
      </c>
      <c r="B138" s="24" t="str">
        <v>X</v>
      </c>
      <c r="C138" s="24" t="str">
        <v>X</v>
      </c>
      <c r="D138" s="24" t="str">
        <v>X</v>
      </c>
      <c r="E138" s="24" t="str">
        <v>X</v>
      </c>
      <c r="F138" s="24" t="str">
        <v>X</v>
      </c>
      <c r="G138" s="24" t="str">
        <v>X</v>
      </c>
      <c r="H138" s="3"/>
    </row>
    <row r="139" spans="1:8" ht="14.45" thickBot="1">
      <c r="A139" s="24" t="str">
        <v>X</v>
      </c>
      <c r="B139" s="24" t="str">
        <v>X</v>
      </c>
      <c r="C139" s="24" t="str">
        <v>X</v>
      </c>
      <c r="D139" s="24" t="str">
        <v>X</v>
      </c>
      <c r="E139" s="24" t="str">
        <v>X</v>
      </c>
      <c r="F139" s="24" t="str">
        <v>X</v>
      </c>
      <c r="G139" s="24" t="str">
        <v>X</v>
      </c>
      <c r="H139" s="3"/>
    </row>
    <row r="140" spans="1:8" ht="14.45" thickBot="1">
      <c r="A140" s="24" t="str">
        <v>X</v>
      </c>
      <c r="B140" s="24" t="str">
        <v>X</v>
      </c>
      <c r="C140" s="24" t="str">
        <v>X</v>
      </c>
      <c r="D140" s="24" t="str">
        <v>X</v>
      </c>
      <c r="E140" s="24" t="str">
        <v>X</v>
      </c>
      <c r="F140" s="24" t="str">
        <v>X</v>
      </c>
      <c r="G140" s="24" t="str">
        <v>X</v>
      </c>
      <c r="H140" s="3"/>
    </row>
    <row r="141" spans="1:8" ht="14.45" thickBot="1">
      <c r="A141" s="24" t="str">
        <v>X</v>
      </c>
      <c r="B141" s="24" t="str">
        <v>X</v>
      </c>
      <c r="C141" s="24" t="str">
        <v>X</v>
      </c>
      <c r="D141" s="24" t="str">
        <v>X</v>
      </c>
      <c r="E141" s="24" t="str">
        <v>X</v>
      </c>
      <c r="F141" s="24" t="str">
        <v>X</v>
      </c>
      <c r="G141" s="24" t="str">
        <v>X</v>
      </c>
      <c r="H141" s="3"/>
    </row>
    <row r="142" spans="1:8" ht="14.45" thickBot="1">
      <c r="A142" s="24" t="str">
        <v>X</v>
      </c>
      <c r="B142" s="24" t="str">
        <v>X</v>
      </c>
      <c r="C142" s="24" t="str">
        <v>X</v>
      </c>
      <c r="D142" s="24" t="str">
        <v>X</v>
      </c>
      <c r="E142" s="24" t="str">
        <v>X</v>
      </c>
      <c r="F142" s="24" t="str">
        <v>X</v>
      </c>
      <c r="G142" s="24" t="str">
        <v>X</v>
      </c>
      <c r="H142" s="3"/>
    </row>
    <row r="143" spans="1:8" ht="14.45" thickBot="1">
      <c r="A143" s="24" t="str">
        <v>X</v>
      </c>
      <c r="B143" s="24" t="str">
        <v>X</v>
      </c>
      <c r="C143" s="24" t="str">
        <v>X</v>
      </c>
      <c r="D143" s="24" t="str">
        <v>X</v>
      </c>
      <c r="E143" s="24" t="str">
        <v>X</v>
      </c>
      <c r="F143" s="24" t="str">
        <v>X</v>
      </c>
      <c r="G143" s="24" t="str">
        <v>X</v>
      </c>
      <c r="H143" s="3"/>
    </row>
    <row r="144" spans="1:8" ht="14.45" thickBot="1">
      <c r="A144" s="24" t="str">
        <v>X</v>
      </c>
      <c r="B144" s="24" t="str">
        <v>X</v>
      </c>
      <c r="C144" s="24" t="str">
        <v>X</v>
      </c>
      <c r="D144" s="24" t="str">
        <v>X</v>
      </c>
      <c r="E144" s="24" t="str">
        <v>X</v>
      </c>
      <c r="F144" s="24" t="str">
        <v>X</v>
      </c>
      <c r="G144" s="24" t="str">
        <v>X</v>
      </c>
      <c r="H144" s="3"/>
    </row>
    <row r="145" spans="1:8">
      <c r="C145" s="10"/>
      <c r="D145" s="10"/>
      <c r="E145" s="10"/>
      <c r="F145" s="10"/>
      <c r="G145" s="10"/>
      <c r="H145" s="36"/>
    </row>
    <row r="146" spans="1:8" ht="14.45" thickBot="1">
      <c r="A146" s="52" t="s">
        <v>112</v>
      </c>
      <c r="B146" s="53"/>
      <c r="C146" s="53"/>
      <c r="D146" s="53"/>
      <c r="E146" s="53"/>
      <c r="F146" s="53"/>
      <c r="G146" s="53"/>
      <c r="H146" s="53"/>
    </row>
    <row r="147" spans="1:8" ht="14.45" thickBot="1">
      <c r="A147" s="60" t="s">
        <v>92</v>
      </c>
      <c r="B147" s="61"/>
      <c r="C147" s="80" t="s">
        <v>218</v>
      </c>
      <c r="D147" s="80" t="s">
        <v>209</v>
      </c>
      <c r="E147" s="80" t="s">
        <v>210</v>
      </c>
      <c r="F147" s="80" t="s">
        <v>211</v>
      </c>
      <c r="G147" s="80" t="s">
        <v>212</v>
      </c>
      <c r="H147" s="94" t="s">
        <v>213</v>
      </c>
    </row>
    <row r="148" spans="1:8" ht="14.45" thickBot="1">
      <c r="A148" s="2" t="s">
        <v>65</v>
      </c>
      <c r="B148" s="2" t="s">
        <v>94</v>
      </c>
      <c r="C148" s="81"/>
      <c r="D148" s="81"/>
      <c r="E148" s="81"/>
      <c r="F148" s="81"/>
      <c r="G148" s="81"/>
      <c r="H148" s="95"/>
    </row>
    <row r="149" spans="1:8" ht="141">
      <c r="A149" s="24" t="str" cm="1">
        <f t="array" ref="A149:B189">IF('Krok 7 - Vazby'!A149:B189="","X",'Krok 7 - Vazby'!A149:B189)</f>
        <v>CZB-TEV-001-ZV9-001</v>
      </c>
      <c r="B149" s="24" t="str">
        <v>Zvládá v souladu s individuálními možnosti širší spektrum osvojovaných pohybových dovedností a uplatňuje je v individuálních a týmových pohybových činnostech.</v>
      </c>
      <c r="C149" s="24" t="str" cm="1">
        <f t="array" ref="C149:C189">IF('Krok 7 - Vazby'!F149:F189="","X",'Krok 7 - Vazby'!F149:F189)</f>
        <v>Předvede vybrané osvojované pohybové dovedností; 
využívá tyto dovednosti při individuální či týmové činnosti; 
reaguje na zpětnou vazbu učitele nebo spolužáka a uplatní opatření k optimalizaci pohybové dovednosti.</v>
      </c>
      <c r="D149" s="24" t="str" cm="1">
        <f t="array" ref="D149:D189">IF('Krok 7 - Vazby'!H149:H189="","X",'Krok 7 - Vazby'!H149:H189)</f>
        <v>X</v>
      </c>
      <c r="E149" s="24" t="str" cm="1">
        <f t="array" ref="E149:E189">IF('Krok 7 - Vazby'!I149:I189="","X",'Krok 7 - Vazby'!I149:I189)</f>
        <v>KKU-SMU-000-ZV9-001
Uvědomuje si důležitost celoživotního charakteru učení.
KOS-SEB-000-ZV9-001
Pracuje s jedinečností vlastní osobnosti.</v>
      </c>
      <c r="F149" s="24" t="str" cm="1">
        <f t="array" ref="F149:F189">IF('Krok 7 - Vazby'!K149:K189="","X",'Krok 7 - Vazby'!K149:K189)</f>
        <v>X</v>
      </c>
      <c r="G149" s="24" t="str" cm="1">
        <f t="array" ref="G149:G189">IF('Krok 7 - Vazby'!J149:J189="","X",'Krok 7 - Vazby'!J149:J189)</f>
        <v>X</v>
      </c>
      <c r="H149" s="91" t="s">
        <v>219</v>
      </c>
    </row>
    <row r="150" spans="1:8" ht="138.6" thickBot="1">
      <c r="A150" s="24" t="str">
        <v>CZB-TEV-001-ZV9-002</v>
      </c>
      <c r="B150" s="24" t="str">
        <v>Tvoří varianty pohybových dovedností podle zadání, své fantazie, hudebního a rytmického doprovodu, podle účelu pohybových činností, společně zvolené taktiky hry, soutěže.</v>
      </c>
      <c r="C150" s="24" t="str">
        <v xml:space="preserve">Vytvoří vlastní pohybovou sestavu a předvede sestavu na hudební doprovod;
tvoří varianty jednoduchých pohybových dovedností a cvičení;
při týmových hrách využívá různé varianty pohybových dovedností a spolupráce při překonání obrany soupeře či k obraně.
</v>
      </c>
      <c r="D150" s="24" t="str">
        <v>X</v>
      </c>
      <c r="E150" s="24" t="str">
        <v>KPP-REA-000-ZV9-001
Realizuje aktivity podle vlastních či skupinových postupů.
KKK-AKN-000-ZV9-001
Během mluvené interakce v každodenních situacích uzpůsobuje vlastní projev tak, že aktivně reaguje na projev partnera, a tím přispívá ke kultivovanosti konkrétní situace.</v>
      </c>
      <c r="F150" s="24" t="str">
        <v>X</v>
      </c>
      <c r="G150" s="24" t="str">
        <v>X</v>
      </c>
      <c r="H150" s="92"/>
    </row>
    <row r="151" spans="1:8" ht="83.45" thickBot="1">
      <c r="A151" s="24" t="str">
        <v>CZB-TEV-001-ZV9-003</v>
      </c>
      <c r="B151" s="24" t="str">
        <v>Samostatně uplatňuje osvojené postupy ke zlepšení či udržení své tělesné zdatnosti, duševní a sociální pohody, k překonávání námahy a obtíží spojených s tělesnou a psychickou zátěží.</v>
      </c>
      <c r="C151" s="24" t="str">
        <v>X</v>
      </c>
      <c r="D151" s="24" t="str">
        <v>X</v>
      </c>
      <c r="E151" s="24" t="str">
        <v>KKU-SMU-000-ZV9-001 
Uvědomuje si důležitost celoživotního charakteru učení.
KOS-ODO-000-ZV9-001 
Rozvíjí vlastní psychickou a fyzickou odolnost.</v>
      </c>
      <c r="F151" s="24" t="str">
        <v>X</v>
      </c>
      <c r="G151" s="24" t="str">
        <v>X</v>
      </c>
      <c r="H151" s="92"/>
    </row>
    <row r="152" spans="1:8" ht="111" thickBot="1">
      <c r="A152" s="24" t="str">
        <v>CZB-TEV-001-ZV9-004</v>
      </c>
      <c r="B152" s="24" t="str">
        <v>Aktivně se podílí na plánování a organizaci svého pohybového režimu (ve škole, mimo školu) a naplňuje ho.</v>
      </c>
      <c r="C152" s="24" t="str">
        <v>Vede si portfolio s vlastním tréninkovým plánem a vyhodnocuje jeho dodržování.</v>
      </c>
      <c r="D152" s="24" t="str">
        <v xml:space="preserve">Samostatně realizuje plánované aktivity pro podporu svého pohybu a fyzické odolnosti, které přispívají k jeho duševní pohodě, upravuje je na základě vyhodnocení. </v>
      </c>
      <c r="E152" s="24" t="str">
        <v>KPP-NAP-000-ZV9-001 
Využívá příležitosti a výzvy pro rozvoj v různých oblastech vlastního života.
KOS-WEL-000-ZV9-001 
Aktivně přispívá ke zvyšování osobního wellbeingu (osobní všestranné pohody).</v>
      </c>
      <c r="F152" s="24" t="str">
        <v>X</v>
      </c>
      <c r="G152" s="24" t="str">
        <v xml:space="preserve">CSP-OSV-001-ZV9-003 
Stanovuje si plán osobního rozvoje, realizuje postupné kroky k dosažení stanovených cílů a vyhodnotí jejich dosažení.
ŠOVU 9.roč: V modelové situaci neúspěšného naplnění cílů zhodnotí možné příčiny, které k němu mohly vést, a navrhne způsoby, jak různé překážky překonat. Získává zkušenost se změnou svých priorit, cílů a plánů. </v>
      </c>
      <c r="H152" s="92"/>
    </row>
    <row r="153" spans="1:8" ht="124.9" thickBot="1">
      <c r="A153" s="24" t="str">
        <v>CZB-TEV-001-ZV9-005</v>
      </c>
      <c r="B153" s="24" t="str">
        <v>Uplatňuje zásady hygieny a bezpečného chování při pohybových činnostech v prostředí sportovišť a přírody; aktivně předchází krizovým situacím a při jejich vzniku adekvátně reaguje.</v>
      </c>
      <c r="C153" s="24" t="str">
        <v>Uplatňuje základní zásady hygieny a bezpečnosti při pohybových činnostech v prostředí daného sportoviště;
upozorní na jakýkoli problém, který by mohl vést k ohrožení jeho bezpečí nebo bezpečí jiné osoby;
svým jednáním předchází nebezpečným situacím.</v>
      </c>
      <c r="D153" s="24" t="str">
        <v>X</v>
      </c>
      <c r="E153" s="24" t="str">
        <v>KOB-ODP-000-ZV9-001 
Přebírá odpovědnost za věci okolo sebe a za možné dopady svých rozhodnutí vůči ostatním a okolí.
KRP-RPS-000-ZV9-001 
Reflektuje osobní a společné problémy s ohledem na různé perspektivy navrhovaných řešení.</v>
      </c>
      <c r="F153" s="24" t="str">
        <v>X</v>
      </c>
      <c r="G153" s="24" t="str">
        <v>X</v>
      </c>
      <c r="H153" s="92"/>
    </row>
    <row r="154" spans="1:8" ht="111" thickBot="1">
      <c r="A154" s="24" t="str">
        <v>CZB-TEV-002-ZV9-006</v>
      </c>
      <c r="B154" s="24" t="str">
        <v>Používá osvojované tělocvičné názvosloví, správně reaguje na pokyny, povely, smluvená gesta a signály, samostatně řídí skupinu při pohybové činnosti.</v>
      </c>
      <c r="C154" s="24" t="str">
        <v>Sestaví a vede krátké rozcvičení či průpravné cvičení s ohledem na následující pohybovou činnost;
používá správné názvosloví cvičení;
organizuje skupinu, dává instrukce, kontroluje a opravuje provedení cvičení spolužáků.</v>
      </c>
      <c r="D154" s="24" t="str">
        <v>X</v>
      </c>
      <c r="E154" s="24" t="str">
        <v>KPP-TYM-000-ZV9-001 
Efektivně přispívá k úspěšné týmové spolupráci.
KKK-POR-000-ZV9-001 
Přemýšlí o komunikačním záměru autora sdělení.</v>
      </c>
      <c r="F154" s="24" t="str">
        <v>X</v>
      </c>
      <c r="G154" s="24" t="str">
        <v>X</v>
      </c>
      <c r="H154" s="92"/>
    </row>
    <row r="155" spans="1:8" ht="97.15" thickBot="1">
      <c r="A155" s="24" t="str">
        <v>CZB-TEV-002-ZV9-007</v>
      </c>
      <c r="B155" s="24" t="str">
        <v>Dodržuje základní pravidla her a soutěží, označí přestupky proti herním či soutěžním pravidlům a vysvětlí, v čem došlo k jejich porušení.</v>
      </c>
      <c r="C155" s="24" t="str">
        <v>Organizuje sportovní turnaj, dohlíží na základní pravidla dané sportovní hry, označí a upozorní na přestupky proti herním či soutěžním pravidlům a vysvětlí, v čem došlo k jejich porušení.</v>
      </c>
      <c r="D155" s="24" t="str">
        <v>X</v>
      </c>
      <c r="E155" s="24" t="str">
        <v>KOB-ODP-000-ZV9-001 
Přebírá odpovědnost za věci okolo sebe a za možné dopady svých rozhodnutí vůči ostatním a okolí.
KKU-SMU-000-ZV9-001 
Uvědomuje si důležitost celoživotního charakteru učení.</v>
      </c>
      <c r="F155" s="24" t="str">
        <v>X</v>
      </c>
      <c r="G155" s="24" t="str">
        <v>X</v>
      </c>
      <c r="H155" s="92"/>
    </row>
    <row r="156" spans="1:8" ht="97.15" thickBot="1">
      <c r="A156" s="24" t="str">
        <v>CZB-TEV-002-ZV9-008</v>
      </c>
      <c r="B156" s="24" t="str">
        <v>Zaznamená a zhodnotí s pomocí dostupných technologií pohybový výkon, na základě zjištěných výsledků a dalších podnětů usiluje o jeho zlepšení.</v>
      </c>
      <c r="C156" s="24" t="str">
        <v>Zaznamená vizuální nahrávku techniky daného pohybového výkonu spolužáka a poskytne mu zpětnou vazbu; 
přijme zpětnou vazbu od spolužáka a uplatní opatření směřující ke zlepšení dovednosti.</v>
      </c>
      <c r="D156" s="24" t="str">
        <v>X</v>
      </c>
      <c r="E156" s="24" t="str">
        <v>KOS-ODO-000-ZV9-001 
Rozvíjí vlastní psychickou a fyzickou odolnost.
KDI-ZAP-000-ZV9-001 
Účelně a uvážlivě sdílí data a informace v digitálním prostředí s cílem osobního růstu, podpory školní či zájmové komunity nebo za účelem týmové práce na školních projektech.</v>
      </c>
      <c r="F156" s="24" t="str">
        <v>X</v>
      </c>
      <c r="G156" s="24" t="str">
        <v>X</v>
      </c>
      <c r="H156" s="92"/>
    </row>
    <row r="157" spans="1:8" ht="111" thickBot="1">
      <c r="A157" s="24" t="str">
        <v>CZB-TEV-002-ZV9-009</v>
      </c>
      <c r="B157" s="24" t="str">
        <v>Naplňuje při pohybových činnostech některé olympijské myšlenky – čestné soupeření, respekt k odlišnostem, podpora znevýhodněných osob, ochrana přírody, uplatňování práv a povinností vyplývajících z různých rolí.</v>
      </c>
      <c r="C157" s="24" t="str">
        <v>Jedná v duchu fair play;
respektuje pohybové dovednosti, předpoklady a zájmy ostatních;
zhodnotí své jednání i jednání dalších účastníků při utkání, soutěži, společné činnosti;
uvede, jaký může mít vliv eticky nevhodné a vhodné jednání na jiné sportovce;
podporuje znevýhodněné osoby;
jedná se zásadami pro ochranu přírodního prostředí.</v>
      </c>
      <c r="D157" s="24" t="str">
        <v>X</v>
      </c>
      <c r="E157" s="24" t="str">
        <v>KOB-UDR-000-ZV9-001 
Uskutečňuje kroky směřující k udržitelnosti na základě promýšlení různých scénářů možného budoucího vývoje.
KOS-EMP-000-ZV9-001 
Vyrovnává se s odlišnostmi s respektem k druhým lidem.
KPP-TYM-000-ZV9-001
Efektivně přispívá k úspěšné týmové spolupráci.</v>
      </c>
      <c r="F157" s="24" t="str">
        <v>X</v>
      </c>
      <c r="G157" s="24" t="str">
        <v>X</v>
      </c>
      <c r="H157" s="92"/>
    </row>
    <row r="158" spans="1:8" ht="138.6" thickBot="1">
      <c r="A158" s="24" t="str">
        <v>CZB-TEV-002-ZV9-010</v>
      </c>
      <c r="B158" s="24" t="str">
        <v>Spolupracuje při organizaci prostoru a pohybových činností ve známých i méně známých prostorách určených pro realizaci pohybových činností.</v>
      </c>
      <c r="C158" s="24" t="str">
        <v>Provede přípravu na pohybovou činnost v oblasti materiální, fyziologické a mentální;
organizuje sportovní turnaj, dohlíží na základní pravidla dané sportovní hry, označí a upozorní na přestupky proti herním či soutěžním pravidlům a vysvětlí, v čem došlo k jejich porušení.</v>
      </c>
      <c r="D158" s="24" t="str">
        <v>X</v>
      </c>
      <c r="E158" s="24" t="str">
        <v>KOB-RES-000-ZV9-001 
Projevuje ohleduplný, citlivý a podporující přístup k živým jedincům, přírodě a světu jako celku.
KOS-ODO-000-ZV9-001 
Rozvíjí vlastní psychickou a fyzickou odolnost.
KOS-VZT-000-ZV9-001
Rozšiřuje okruh vztahů.</v>
      </c>
      <c r="F158" s="24" t="str">
        <v>X</v>
      </c>
      <c r="G158" s="24" t="str">
        <v>X</v>
      </c>
      <c r="H158" s="92"/>
    </row>
    <row r="159" spans="1:8" ht="111" thickBot="1">
      <c r="A159" s="24" t="str">
        <v>CZB-TEV-002-ZV9-011</v>
      </c>
      <c r="B159" s="24" t="str">
        <v>Vyhledá a prezentuje informace o aktuálním sportovní dění ve škole, v obci, regionu, ČR, ve světě.</v>
      </c>
      <c r="C159" s="24" t="str">
        <v>Vybere ze samostatně zvoleného zdroje informace o úspěších místních, českých, světových sportovců za vybrané období v daném sportu;
prezentuje informace o aktuálním sportovním dění ve škole, v obci, regionu, ČR, ve světě.</v>
      </c>
      <c r="D159" s="24" t="str">
        <v>X</v>
      </c>
      <c r="E159" s="24" t="str">
        <v>KKT-UMK-000-ZV9-001 
Přijímá s porozuměním projevy umění a kultury jako způsob poznávání a komunikace.
KRP-RPS-000-ZV9-001 
Reflektuje osobní a společné problémy s ohledem na různé perspektivy navrhovaných řešení.</v>
      </c>
      <c r="F159" s="24" t="str">
        <v>X</v>
      </c>
      <c r="G159" s="24" t="str">
        <v>X</v>
      </c>
      <c r="H159" s="93"/>
    </row>
    <row r="160" spans="1:8" ht="14.45" thickBot="1">
      <c r="A160" s="24" t="str">
        <v>X</v>
      </c>
      <c r="B160" s="24" t="str">
        <v>X</v>
      </c>
      <c r="C160" s="24" t="str">
        <v>X</v>
      </c>
      <c r="D160" s="24" t="str">
        <v>X</v>
      </c>
      <c r="E160" s="24" t="str">
        <v>X</v>
      </c>
      <c r="F160" s="24" t="str">
        <v>X</v>
      </c>
      <c r="G160" s="24" t="str">
        <v>X</v>
      </c>
      <c r="H160" s="3"/>
    </row>
    <row r="161" spans="1:8" ht="14.45" thickBot="1">
      <c r="A161" s="24" t="str">
        <v>X</v>
      </c>
      <c r="B161" s="24" t="str">
        <v>X</v>
      </c>
      <c r="C161" s="24" t="str">
        <v>X</v>
      </c>
      <c r="D161" s="24" t="str">
        <v>X</v>
      </c>
      <c r="E161" s="24" t="str">
        <v>X</v>
      </c>
      <c r="F161" s="24" t="str">
        <v>X</v>
      </c>
      <c r="G161" s="24" t="str">
        <v>X</v>
      </c>
      <c r="H161" s="3"/>
    </row>
    <row r="162" spans="1:8" ht="14.45" thickBot="1">
      <c r="A162" s="24" t="str">
        <v>X</v>
      </c>
      <c r="B162" s="24" t="str">
        <v>X</v>
      </c>
      <c r="C162" s="24" t="str">
        <v>X</v>
      </c>
      <c r="D162" s="24" t="str">
        <v>X</v>
      </c>
      <c r="E162" s="24" t="str">
        <v>X</v>
      </c>
      <c r="F162" s="24" t="str">
        <v>X</v>
      </c>
      <c r="G162" s="24" t="str">
        <v>X</v>
      </c>
      <c r="H162" s="3"/>
    </row>
    <row r="163" spans="1:8" ht="14.45" thickBot="1">
      <c r="A163" s="24" t="str">
        <v>X</v>
      </c>
      <c r="B163" s="24" t="str">
        <v>X</v>
      </c>
      <c r="C163" s="24" t="str">
        <v>X</v>
      </c>
      <c r="D163" s="24" t="str">
        <v>X</v>
      </c>
      <c r="E163" s="24" t="str">
        <v>X</v>
      </c>
      <c r="F163" s="24" t="str">
        <v>X</v>
      </c>
      <c r="G163" s="24" t="str">
        <v>X</v>
      </c>
      <c r="H163" s="3"/>
    </row>
    <row r="164" spans="1:8" ht="14.45" thickBot="1">
      <c r="A164" s="24" t="str">
        <v>X</v>
      </c>
      <c r="B164" s="24" t="str">
        <v>X</v>
      </c>
      <c r="C164" s="24" t="str">
        <v>X</v>
      </c>
      <c r="D164" s="24" t="str">
        <v>X</v>
      </c>
      <c r="E164" s="24" t="str">
        <v>X</v>
      </c>
      <c r="F164" s="24" t="str">
        <v>X</v>
      </c>
      <c r="G164" s="24" t="str">
        <v>X</v>
      </c>
      <c r="H164" s="3"/>
    </row>
    <row r="165" spans="1:8" ht="14.45" thickBot="1">
      <c r="A165" s="24" t="str">
        <v>X</v>
      </c>
      <c r="B165" s="24" t="str">
        <v>X</v>
      </c>
      <c r="C165" s="24" t="str">
        <v>X</v>
      </c>
      <c r="D165" s="24" t="str">
        <v>X</v>
      </c>
      <c r="E165" s="24" t="str">
        <v>X</v>
      </c>
      <c r="F165" s="24" t="str">
        <v>X</v>
      </c>
      <c r="G165" s="24" t="str">
        <v>X</v>
      </c>
      <c r="H165" s="3"/>
    </row>
    <row r="166" spans="1:8" ht="14.45" thickBot="1">
      <c r="A166" s="24" t="str">
        <v>X</v>
      </c>
      <c r="B166" s="24" t="str">
        <v>X</v>
      </c>
      <c r="C166" s="24" t="str">
        <v>X</v>
      </c>
      <c r="D166" s="24" t="str">
        <v>X</v>
      </c>
      <c r="E166" s="24" t="str">
        <v>X</v>
      </c>
      <c r="F166" s="24" t="str">
        <v>X</v>
      </c>
      <c r="G166" s="24" t="str">
        <v>X</v>
      </c>
      <c r="H166" s="3"/>
    </row>
    <row r="167" spans="1:8" ht="14.45" thickBot="1">
      <c r="A167" s="24" t="str">
        <v>X</v>
      </c>
      <c r="B167" s="24" t="str">
        <v>X</v>
      </c>
      <c r="C167" s="24" t="str">
        <v>X</v>
      </c>
      <c r="D167" s="24" t="str">
        <v>X</v>
      </c>
      <c r="E167" s="24" t="str">
        <v>X</v>
      </c>
      <c r="F167" s="24" t="str">
        <v>X</v>
      </c>
      <c r="G167" s="24" t="str">
        <v>X</v>
      </c>
      <c r="H167" s="3"/>
    </row>
    <row r="168" spans="1:8" ht="14.45" thickBot="1">
      <c r="A168" s="24" t="str">
        <v>X</v>
      </c>
      <c r="B168" s="24" t="str">
        <v>X</v>
      </c>
      <c r="C168" s="24" t="str">
        <v>X</v>
      </c>
      <c r="D168" s="24" t="str">
        <v>X</v>
      </c>
      <c r="E168" s="24" t="str">
        <v>X</v>
      </c>
      <c r="F168" s="24" t="str">
        <v>X</v>
      </c>
      <c r="G168" s="24" t="str">
        <v>X</v>
      </c>
      <c r="H168" s="3"/>
    </row>
    <row r="169" spans="1:8" ht="14.45" thickBot="1">
      <c r="A169" s="24" t="str">
        <v>X</v>
      </c>
      <c r="B169" s="24" t="str">
        <v>X</v>
      </c>
      <c r="C169" s="24" t="str">
        <v>X</v>
      </c>
      <c r="D169" s="24" t="str">
        <v>X</v>
      </c>
      <c r="E169" s="24" t="str">
        <v>X</v>
      </c>
      <c r="F169" s="24" t="str">
        <v>X</v>
      </c>
      <c r="G169" s="24" t="str">
        <v>X</v>
      </c>
      <c r="H169" s="3"/>
    </row>
    <row r="170" spans="1:8" ht="14.45" thickBot="1">
      <c r="A170" s="24" t="str">
        <v>X</v>
      </c>
      <c r="B170" s="24" t="str">
        <v>X</v>
      </c>
      <c r="C170" s="24" t="str">
        <v>X</v>
      </c>
      <c r="D170" s="24" t="str">
        <v>X</v>
      </c>
      <c r="E170" s="24" t="str">
        <v>X</v>
      </c>
      <c r="F170" s="24" t="str">
        <v>X</v>
      </c>
      <c r="G170" s="24" t="str">
        <v>X</v>
      </c>
      <c r="H170" s="3"/>
    </row>
    <row r="171" spans="1:8" ht="14.45" thickBot="1">
      <c r="A171" s="24" t="str">
        <v>X</v>
      </c>
      <c r="B171" s="24" t="str">
        <v>X</v>
      </c>
      <c r="C171" s="24" t="str">
        <v>X</v>
      </c>
      <c r="D171" s="24" t="str">
        <v>X</v>
      </c>
      <c r="E171" s="24" t="str">
        <v>X</v>
      </c>
      <c r="F171" s="24" t="str">
        <v>X</v>
      </c>
      <c r="G171" s="24" t="str">
        <v>X</v>
      </c>
      <c r="H171" s="3"/>
    </row>
    <row r="172" spans="1:8" ht="14.45" thickBot="1">
      <c r="A172" s="24" t="str">
        <v>X</v>
      </c>
      <c r="B172" s="24" t="str">
        <v>X</v>
      </c>
      <c r="C172" s="24" t="str">
        <v>X</v>
      </c>
      <c r="D172" s="24" t="str">
        <v>X</v>
      </c>
      <c r="E172" s="24" t="str">
        <v>X</v>
      </c>
      <c r="F172" s="24" t="str">
        <v>X</v>
      </c>
      <c r="G172" s="24" t="str">
        <v>X</v>
      </c>
      <c r="H172" s="3"/>
    </row>
    <row r="173" spans="1:8" ht="14.45" thickBot="1">
      <c r="A173" s="24" t="str">
        <v>X</v>
      </c>
      <c r="B173" s="24" t="str">
        <v>X</v>
      </c>
      <c r="C173" s="24" t="str">
        <v>X</v>
      </c>
      <c r="D173" s="24" t="str">
        <v>X</v>
      </c>
      <c r="E173" s="24" t="str">
        <v>X</v>
      </c>
      <c r="F173" s="24" t="str">
        <v>X</v>
      </c>
      <c r="G173" s="24" t="str">
        <v>X</v>
      </c>
      <c r="H173" s="3"/>
    </row>
    <row r="174" spans="1:8" ht="14.45" thickBot="1">
      <c r="A174" s="24" t="str">
        <v>X</v>
      </c>
      <c r="B174" s="24" t="str">
        <v>X</v>
      </c>
      <c r="C174" s="24" t="str">
        <v>X</v>
      </c>
      <c r="D174" s="24" t="str">
        <v>X</v>
      </c>
      <c r="E174" s="24" t="str">
        <v>X</v>
      </c>
      <c r="F174" s="24" t="str">
        <v>X</v>
      </c>
      <c r="G174" s="24" t="str">
        <v>X</v>
      </c>
      <c r="H174" s="3"/>
    </row>
    <row r="175" spans="1:8" ht="14.45" thickBot="1">
      <c r="A175" s="24" t="str">
        <v>X</v>
      </c>
      <c r="B175" s="24" t="str">
        <v>X</v>
      </c>
      <c r="C175" s="24" t="str">
        <v>X</v>
      </c>
      <c r="D175" s="24" t="str">
        <v>X</v>
      </c>
      <c r="E175" s="24" t="str">
        <v>X</v>
      </c>
      <c r="F175" s="24" t="str">
        <v>X</v>
      </c>
      <c r="G175" s="24" t="str">
        <v>X</v>
      </c>
      <c r="H175" s="3"/>
    </row>
    <row r="176" spans="1:8" ht="14.45" thickBot="1">
      <c r="A176" s="24" t="str">
        <v>X</v>
      </c>
      <c r="B176" s="24" t="str">
        <v>X</v>
      </c>
      <c r="C176" s="24" t="str">
        <v>X</v>
      </c>
      <c r="D176" s="24" t="str">
        <v>X</v>
      </c>
      <c r="E176" s="24" t="str">
        <v>X</v>
      </c>
      <c r="F176" s="24" t="str">
        <v>X</v>
      </c>
      <c r="G176" s="24" t="str">
        <v>X</v>
      </c>
      <c r="H176" s="3"/>
    </row>
    <row r="177" spans="1:8" ht="14.45" thickBot="1">
      <c r="A177" s="24" t="str">
        <v>X</v>
      </c>
      <c r="B177" s="24" t="str">
        <v>X</v>
      </c>
      <c r="C177" s="24" t="str">
        <v>X</v>
      </c>
      <c r="D177" s="24" t="str">
        <v>X</v>
      </c>
      <c r="E177" s="24" t="str">
        <v>X</v>
      </c>
      <c r="F177" s="24" t="str">
        <v>X</v>
      </c>
      <c r="G177" s="24" t="str">
        <v>X</v>
      </c>
      <c r="H177" s="3"/>
    </row>
    <row r="178" spans="1:8" ht="14.45" thickBot="1">
      <c r="A178" s="24" t="str">
        <v>X</v>
      </c>
      <c r="B178" s="24" t="str">
        <v>X</v>
      </c>
      <c r="C178" s="24" t="str">
        <v>X</v>
      </c>
      <c r="D178" s="24" t="str">
        <v>X</v>
      </c>
      <c r="E178" s="24" t="str">
        <v>X</v>
      </c>
      <c r="F178" s="24" t="str">
        <v>X</v>
      </c>
      <c r="G178" s="24" t="str">
        <v>X</v>
      </c>
      <c r="H178" s="3"/>
    </row>
    <row r="179" spans="1:8" ht="14.45" thickBot="1">
      <c r="A179" s="24" t="str">
        <v>X</v>
      </c>
      <c r="B179" s="24" t="str">
        <v>X</v>
      </c>
      <c r="C179" s="24" t="str">
        <v>X</v>
      </c>
      <c r="D179" s="24" t="str">
        <v>X</v>
      </c>
      <c r="E179" s="24" t="str">
        <v>X</v>
      </c>
      <c r="F179" s="24" t="str">
        <v>X</v>
      </c>
      <c r="G179" s="24" t="str">
        <v>X</v>
      </c>
      <c r="H179" s="3"/>
    </row>
    <row r="180" spans="1:8" ht="14.45" thickBot="1">
      <c r="A180" s="24" t="str">
        <v>X</v>
      </c>
      <c r="B180" s="24" t="str">
        <v>X</v>
      </c>
      <c r="C180" s="24" t="str">
        <v>X</v>
      </c>
      <c r="D180" s="24" t="str">
        <v>X</v>
      </c>
      <c r="E180" s="24" t="str">
        <v>X</v>
      </c>
      <c r="F180" s="24" t="str">
        <v>X</v>
      </c>
      <c r="G180" s="24" t="str">
        <v>X</v>
      </c>
      <c r="H180" s="3"/>
    </row>
    <row r="181" spans="1:8" ht="14.45" thickBot="1">
      <c r="A181" s="24" t="str">
        <v>X</v>
      </c>
      <c r="B181" s="24" t="str">
        <v>X</v>
      </c>
      <c r="C181" s="24" t="str">
        <v>X</v>
      </c>
      <c r="D181" s="24" t="str">
        <v>X</v>
      </c>
      <c r="E181" s="24" t="str">
        <v>X</v>
      </c>
      <c r="F181" s="24" t="str">
        <v>X</v>
      </c>
      <c r="G181" s="24" t="str">
        <v>X</v>
      </c>
      <c r="H181" s="3"/>
    </row>
    <row r="182" spans="1:8" ht="14.45" thickBot="1">
      <c r="A182" s="24" t="str">
        <v>X</v>
      </c>
      <c r="B182" s="24" t="str">
        <v>X</v>
      </c>
      <c r="C182" s="24" t="str">
        <v>X</v>
      </c>
      <c r="D182" s="24" t="str">
        <v>X</v>
      </c>
      <c r="E182" s="24" t="str">
        <v>X</v>
      </c>
      <c r="F182" s="24" t="str">
        <v>X</v>
      </c>
      <c r="G182" s="24" t="str">
        <v>X</v>
      </c>
      <c r="H182" s="3"/>
    </row>
    <row r="183" spans="1:8" ht="14.45" thickBot="1">
      <c r="A183" s="24" t="str">
        <v>X</v>
      </c>
      <c r="B183" s="24" t="str">
        <v>X</v>
      </c>
      <c r="C183" s="24" t="str">
        <v>X</v>
      </c>
      <c r="D183" s="24" t="str">
        <v>X</v>
      </c>
      <c r="E183" s="24" t="str">
        <v>X</v>
      </c>
      <c r="F183" s="24" t="str">
        <v>X</v>
      </c>
      <c r="G183" s="24" t="str">
        <v>X</v>
      </c>
      <c r="H183" s="3"/>
    </row>
    <row r="184" spans="1:8" ht="14.45" thickBot="1">
      <c r="A184" s="24" t="str">
        <v>X</v>
      </c>
      <c r="B184" s="24" t="str">
        <v>X</v>
      </c>
      <c r="C184" s="24" t="str">
        <v>X</v>
      </c>
      <c r="D184" s="24" t="str">
        <v>X</v>
      </c>
      <c r="E184" s="24" t="str">
        <v>X</v>
      </c>
      <c r="F184" s="24" t="str">
        <v>X</v>
      </c>
      <c r="G184" s="24" t="str">
        <v>X</v>
      </c>
      <c r="H184" s="3"/>
    </row>
    <row r="185" spans="1:8" ht="14.45" thickBot="1">
      <c r="A185" s="24" t="str">
        <v>X</v>
      </c>
      <c r="B185" s="24" t="str">
        <v>X</v>
      </c>
      <c r="C185" s="24" t="str">
        <v>X</v>
      </c>
      <c r="D185" s="24" t="str">
        <v>X</v>
      </c>
      <c r="E185" s="24" t="str">
        <v>X</v>
      </c>
      <c r="F185" s="24" t="str">
        <v>X</v>
      </c>
      <c r="G185" s="24" t="str">
        <v>X</v>
      </c>
      <c r="H185" s="3"/>
    </row>
    <row r="186" spans="1:8" ht="14.45" thickBot="1">
      <c r="A186" s="24" t="str">
        <v>X</v>
      </c>
      <c r="B186" s="24" t="str">
        <v>X</v>
      </c>
      <c r="C186" s="24" t="str">
        <v>X</v>
      </c>
      <c r="D186" s="24" t="str">
        <v>X</v>
      </c>
      <c r="E186" s="24" t="str">
        <v>X</v>
      </c>
      <c r="F186" s="24" t="str">
        <v>X</v>
      </c>
      <c r="G186" s="24" t="str">
        <v>X</v>
      </c>
      <c r="H186" s="3"/>
    </row>
    <row r="187" spans="1:8" ht="14.45" thickBot="1">
      <c r="A187" s="24" t="str">
        <v>X</v>
      </c>
      <c r="B187" s="24" t="str">
        <v>X</v>
      </c>
      <c r="C187" s="24" t="str">
        <v>X</v>
      </c>
      <c r="D187" s="24" t="str">
        <v>X</v>
      </c>
      <c r="E187" s="24" t="str">
        <v>X</v>
      </c>
      <c r="F187" s="24" t="str">
        <v>X</v>
      </c>
      <c r="G187" s="24" t="str">
        <v>X</v>
      </c>
      <c r="H187" s="3"/>
    </row>
    <row r="188" spans="1:8" ht="14.45" thickBot="1">
      <c r="A188" s="24" t="str">
        <v>X</v>
      </c>
      <c r="B188" s="24" t="str">
        <v>X</v>
      </c>
      <c r="C188" s="24" t="str">
        <v>X</v>
      </c>
      <c r="D188" s="24" t="str">
        <v>X</v>
      </c>
      <c r="E188" s="24" t="str">
        <v>X</v>
      </c>
      <c r="F188" s="24" t="str">
        <v>X</v>
      </c>
      <c r="G188" s="24" t="str">
        <v>X</v>
      </c>
      <c r="H188" s="3"/>
    </row>
    <row r="189" spans="1:8" ht="14.45" thickBot="1">
      <c r="A189" s="24" t="str">
        <v>X</v>
      </c>
      <c r="B189" s="24" t="str">
        <v>X</v>
      </c>
      <c r="C189" s="24" t="str">
        <v>X</v>
      </c>
      <c r="D189" s="24" t="str">
        <v>X</v>
      </c>
      <c r="E189" s="24" t="str">
        <v>X</v>
      </c>
      <c r="F189" s="24" t="str">
        <v>X</v>
      </c>
      <c r="G189" s="24" t="str">
        <v>X</v>
      </c>
      <c r="H189" s="3"/>
    </row>
  </sheetData>
  <sheetProtection formatRows="0"/>
  <mergeCells count="34">
    <mergeCell ref="A1:D1"/>
    <mergeCell ref="C147:C148"/>
    <mergeCell ref="D147:D148"/>
    <mergeCell ref="C12:C13"/>
    <mergeCell ref="D12:D13"/>
    <mergeCell ref="C57:C58"/>
    <mergeCell ref="D57:D58"/>
    <mergeCell ref="C102:C103"/>
    <mergeCell ref="D9:E9"/>
    <mergeCell ref="D102:D103"/>
    <mergeCell ref="E147:E148"/>
    <mergeCell ref="H147:H148"/>
    <mergeCell ref="H104:H114"/>
    <mergeCell ref="A12:B12"/>
    <mergeCell ref="A57:B57"/>
    <mergeCell ref="A102:B102"/>
    <mergeCell ref="A147:B147"/>
    <mergeCell ref="E102:E103"/>
    <mergeCell ref="F102:F103"/>
    <mergeCell ref="H59:H69"/>
    <mergeCell ref="E57:E58"/>
    <mergeCell ref="F57:F58"/>
    <mergeCell ref="G57:G58"/>
    <mergeCell ref="H57:H58"/>
    <mergeCell ref="E12:E13"/>
    <mergeCell ref="F12:F13"/>
    <mergeCell ref="G12:G13"/>
    <mergeCell ref="H12:H13"/>
    <mergeCell ref="H14:H24"/>
    <mergeCell ref="F147:F148"/>
    <mergeCell ref="G147:G148"/>
    <mergeCell ref="G102:G103"/>
    <mergeCell ref="H102:H103"/>
    <mergeCell ref="H149:H159"/>
  </mergeCells>
  <pageMargins left="0.59055118110236227" right="0.59055118110236227" top="0.94488188976377963" bottom="0.94488188976377963" header="0.31496062992125984" footer="0.27559055118110237"/>
  <pageSetup paperSize="8" scale="77" fitToHeight="0" orientation="landscape" r:id="rId1"/>
  <headerFooter>
    <oddHeader>&amp;L&amp;G</oddHeader>
    <oddFooter>&amp;L&amp;G&amp;RObsah vzdělávání - 1. stupeň
&amp;P</oddFooter>
  </headerFooter>
  <rowBreaks count="3" manualBreakCount="3">
    <brk id="54" max="16383" man="1"/>
    <brk id="100" max="16383" man="1"/>
    <brk id="145" max="16383" man="1"/>
  </rowBreaks>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Zkontrolov_x00e1_no xmlns="734a4f7b-b52a-4725-a94b-5061a1eb73fb">false</Zkontrolov_x00e1_no>
    <lcf76f155ced4ddcb4097134ff3c332f xmlns="734a4f7b-b52a-4725-a94b-5061a1eb73fb">
      <Terms xmlns="http://schemas.microsoft.com/office/infopath/2007/PartnerControls"/>
    </lcf76f155ced4ddcb4097134ff3c332f>
    <TaxCatchAll xmlns="558a0bad-3755-4895-8242-55a8bd824b82" xsi:nil="true"/>
    <Odevzd_x00e1_no_x0020_na_x0020__x0158_O xmlns="734a4f7b-b52a-4725-a94b-5061a1eb73fb">false</Odevzd_x00e1_no_x0020_na_x0020__x0158_O>
    <Ke_x0020_kontrole xmlns="734a4f7b-b52a-4725-a94b-5061a1eb73fb">false</Ke_x0020_kontrole>
    <ID_x0020_Produktu xmlns="734a4f7b-b52a-4725-a94b-5061a1eb73f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FAB7EA05F86AA74A9E2F8D7B042505A3" ma:contentTypeVersion="19" ma:contentTypeDescription="Vytvoří nový dokument" ma:contentTypeScope="" ma:versionID="4587cd7580e353adb4065ad1049c41a7">
  <xsd:schema xmlns:xsd="http://www.w3.org/2001/XMLSchema" xmlns:xs="http://www.w3.org/2001/XMLSchema" xmlns:p="http://schemas.microsoft.com/office/2006/metadata/properties" xmlns:ns2="734a4f7b-b52a-4725-a94b-5061a1eb73fb" xmlns:ns3="558a0bad-3755-4895-8242-55a8bd824b82" targetNamespace="http://schemas.microsoft.com/office/2006/metadata/properties" ma:root="true" ma:fieldsID="9e9ef972da8556d2091536561648c961" ns2:_="" ns3:_="">
    <xsd:import namespace="734a4f7b-b52a-4725-a94b-5061a1eb73fb"/>
    <xsd:import namespace="558a0bad-3755-4895-8242-55a8bd824b8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Ke_x0020_kontrole" minOccurs="0"/>
                <xsd:element ref="ns2:ID_x0020_Produktu" minOccurs="0"/>
                <xsd:element ref="ns2:Zkontrolov_x00e1_no" minOccurs="0"/>
                <xsd:element ref="ns2:Odevzd_x00e1_no_x0020_na_x0020__x0158_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4a4f7b-b52a-4725-a94b-5061a1eb73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Značky obrázků" ma:readOnly="false" ma:fieldId="{5cf76f15-5ced-4ddc-b409-7134ff3c332f}" ma:taxonomyMulti="true" ma:sspId="27dd16fa-df82-42a5-acbd-34776075af27"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element name="Ke_x0020_kontrole" ma:index="23" nillable="true" ma:displayName="Ke kontrole" ma:default="0" ma:internalName="Ke_x0020_kontrole">
      <xsd:simpleType>
        <xsd:restriction base="dms:Boolean"/>
      </xsd:simpleType>
    </xsd:element>
    <xsd:element name="ID_x0020_Produktu" ma:index="24" nillable="true" ma:displayName="ID Produktu" ma:internalName="ID_x0020_Produktu">
      <xsd:simpleType>
        <xsd:restriction base="dms:Text">
          <xsd:maxLength value="255"/>
        </xsd:restriction>
      </xsd:simpleType>
    </xsd:element>
    <xsd:element name="Zkontrolov_x00e1_no" ma:index="25" nillable="true" ma:displayName="Zkontrolováno" ma:default="0" ma:internalName="Zkontrolov_x00e1_no">
      <xsd:simpleType>
        <xsd:restriction base="dms:Boolean"/>
      </xsd:simpleType>
    </xsd:element>
    <xsd:element name="Odevzd_x00e1_no_x0020_na_x0020__x0158_O" ma:index="26" nillable="true" ma:displayName="Odevzdáno na ŘO" ma:default="0" ma:internalName="Odevzd_x00e1_no_x0020_na_x0020__x0158_O">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58a0bad-3755-4895-8242-55a8bd824b82" elementFormDefault="qualified">
    <xsd:import namespace="http://schemas.microsoft.com/office/2006/documentManagement/types"/>
    <xsd:import namespace="http://schemas.microsoft.com/office/infopath/2007/PartnerControls"/>
    <xsd:element name="SharedWithUsers" ma:index="12"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dílené s podrobnostmi" ma:internalName="SharedWithDetails" ma:readOnly="true">
      <xsd:simpleType>
        <xsd:restriction base="dms:Note">
          <xsd:maxLength value="255"/>
        </xsd:restriction>
      </xsd:simpleType>
    </xsd:element>
    <xsd:element name="TaxCatchAll" ma:index="16" nillable="true" ma:displayName="Taxonomy Catch All Column" ma:hidden="true" ma:list="{d5a477f4-aecc-4123-b494-659a07789b47}" ma:internalName="TaxCatchAll" ma:showField="CatchAllData" ma:web="558a0bad-3755-4895-8242-55a8bd824b8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FA1934F-A091-4834-8366-3B77A772E113}"/>
</file>

<file path=customXml/itemProps2.xml><?xml version="1.0" encoding="utf-8"?>
<ds:datastoreItem xmlns:ds="http://schemas.openxmlformats.org/officeDocument/2006/customXml" ds:itemID="{818551EA-98EC-4179-BC1D-11A239B9AEA0}"/>
</file>

<file path=customXml/itemProps3.xml><?xml version="1.0" encoding="utf-8"?>
<ds:datastoreItem xmlns:ds="http://schemas.openxmlformats.org/officeDocument/2006/customXml" ds:itemID="{DFF0C361-3F40-4E73-B9C3-0D2F45D94A6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Karel Tomek</dc:creator>
  <cp:keywords/>
  <dc:description/>
  <cp:lastModifiedBy>Fejfar Pavel</cp:lastModifiedBy>
  <cp:revision/>
  <dcterms:created xsi:type="dcterms:W3CDTF">2024-10-10T16:28:21Z</dcterms:created>
  <dcterms:modified xsi:type="dcterms:W3CDTF">2025-02-25T23:37:45Z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0x010100FAB7EA05F86AA74A9E2F8D7B042505A3</vt:lpwstr>
  </property>
</Properties>
</file>