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codeName="ThisWorkbook"/>
  <mc:AlternateContent xmlns:mc="http://schemas.openxmlformats.org/markup-compatibility/2006">
    <mc:Choice Requires="x15">
      <x15ac:absPath xmlns:x15ac="http://schemas.microsoft.com/office/spreadsheetml/2010/11/ac" url="C:\Users\vera.stepanova\Desktop\MSVP\TradicniSVP\1. stupen\"/>
    </mc:Choice>
  </mc:AlternateContent>
  <xr:revisionPtr revIDLastSave="6" documentId="13_ncr:1_{AE22F8F5-BA97-4FCB-BABB-3A9227801536}" xr6:coauthVersionLast="47" xr6:coauthVersionMax="47" xr10:uidLastSave="{9F51540B-0A73-4EC4-B20B-C69BF0F915FD}"/>
  <workbookProtection workbookAlgorithmName="SHA-512" workbookHashValue="+cg8MfeiS+A9R1bDpgS+dEJo6mh8SQI80ZdZahd8Gazly8oust/XZq7GnAjOhcy0p+qT0J8GYWpdGZiJpyFmKA==" workbookSaltValue="mr9morGrvhl1fafHiVo+zw==" workbookSpinCount="100000" lockStructure="1"/>
  <bookViews>
    <workbookView xWindow="0" yWindow="0" windowWidth="23040" windowHeight="10380" tabRatio="695" firstSheet="8" activeTab="9" xr2:uid="{0FCE8157-5F6A-4051-8137-A7B38C861334}"/>
  </bookViews>
  <sheets>
    <sheet name="Předmět" sheetId="1" r:id="rId1"/>
    <sheet name="Charakteristika předmětu" sheetId="2" r:id="rId2"/>
    <sheet name="Vzdělávací strategie" sheetId="3" r:id="rId3"/>
    <sheet name="Krok 2 - OVU z RVP ZV" sheetId="4" r:id="rId4"/>
    <sheet name="Krok 3 - Školní OVU" sheetId="5" r:id="rId5"/>
    <sheet name="Krok 4 - OVU po ročnících" sheetId="6" r:id="rId6"/>
    <sheet name="Krok 5 - Návaznost OVU z RVP PV" sheetId="7" r:id="rId7"/>
    <sheet name="Krok 6 - Linie" sheetId="8" r:id="rId8"/>
    <sheet name="Krok 7 - Vazby" sheetId="9" r:id="rId9"/>
    <sheet name="Krok 8 - Obsah vzdělávání" sheetId="10"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ročnících'!$A$3:$H$53</definedName>
    <definedName name="_xlnm.Print_Area" localSheetId="6">'Krok 5 - Návaznost OVU z RVP PV'!$A$3:$D$53</definedName>
    <definedName name="_xlnm.Print_Area" localSheetId="7">'Krok 6 - Linie'!$A$3:$I$53</definedName>
    <definedName name="_xlnm.Print_Area" localSheetId="8">'Krok 7 - Vazby'!$A$3:$J$234</definedName>
    <definedName name="_xlnm.Print_Area" localSheetId="9">'Krok 8 - Obsah vzdělávání'!$A$3:$H$234</definedName>
    <definedName name="_xlnm.Print_Area" localSheetId="0">Předmět!$A$3:$B$9</definedName>
    <definedName name="_xlnm.Print_Area" localSheetId="2">'Vzdělávací strategie'!$A$3:$C$35</definedName>
    <definedName name="Z_FB69CF16_BD03_41F6_866B_482141C0007D_.wvu.PrintArea" localSheetId="1" hidden="1">'Charakteristika předmětu'!$A$3:$B$20</definedName>
    <definedName name="Z_FB69CF16_BD03_41F6_866B_482141C0007D_.wvu.PrintArea" localSheetId="3" hidden="1">'Krok 2 - OVU z RVP ZV'!$A$3:$B$53</definedName>
    <definedName name="Z_FB69CF16_BD03_41F6_866B_482141C0007D_.wvu.PrintArea" localSheetId="4" hidden="1">'Krok 3 - Školní OVU'!$A$3:$C$53</definedName>
    <definedName name="Z_FB69CF16_BD03_41F6_866B_482141C0007D_.wvu.PrintArea" localSheetId="5" hidden="1">'Krok 4 - OVU po ročnících'!$A$3:$H$53</definedName>
    <definedName name="Z_FB69CF16_BD03_41F6_866B_482141C0007D_.wvu.PrintArea" localSheetId="6" hidden="1">'Krok 5 - Návaznost OVU z RVP PV'!$A$3:$D$53</definedName>
    <definedName name="Z_FB69CF16_BD03_41F6_866B_482141C0007D_.wvu.PrintArea" localSheetId="7" hidden="1">'Krok 6 - Linie'!$A$3:$I$53</definedName>
    <definedName name="Z_FB69CF16_BD03_41F6_866B_482141C0007D_.wvu.PrintArea" localSheetId="8" hidden="1">'Krok 7 - Vazby'!$A$3:$J$234</definedName>
    <definedName name="Z_FB69CF16_BD03_41F6_866B_482141C0007D_.wvu.PrintArea" localSheetId="9" hidden="1">'Krok 8 - Obsah vzdělávání'!$C$3:$H$234</definedName>
    <definedName name="Z_FB69CF16_BD03_41F6_866B_482141C0007D_.wvu.PrintArea" localSheetId="0" hidden="1">Předmět!$A$3:$B$9</definedName>
    <definedName name="Z_FB69CF16_BD03_41F6_866B_482141C0007D_.wvu.PrintArea" localSheetId="2" hidden="1">'Vzdělávací strategie'!$A$3:$C$35</definedName>
    <definedName name="Z_FB69CF16_BD03_41F6_866B_482141C0007D_.wvu.PrintTitles" localSheetId="1" hidden="1">'Charakteristika předmětu'!$9:$9</definedName>
    <definedName name="Z_FB69CF16_BD03_41F6_866B_482141C0007D_.wvu.PrintTitles" localSheetId="3" hidden="1">'Krok 2 - OVU z RVP ZV'!$11:$12</definedName>
    <definedName name="Z_FB69CF16_BD03_41F6_866B_482141C0007D_.wvu.PrintTitles" localSheetId="4" hidden="1">'Krok 3 - Školní OVU'!$11:$12</definedName>
    <definedName name="Z_FB69CF16_BD03_41F6_866B_482141C0007D_.wvu.PrintTitles" localSheetId="6" hidden="1">'Krok 5 - Návaznost OVU z RVP PV'!$11:$12</definedName>
    <definedName name="Z_FB69CF16_BD03_41F6_866B_482141C0007D_.wvu.PrintTitles" localSheetId="2" hidden="1">'Vzdělávací strategie'!$9:$9</definedName>
  </definedNames>
  <calcPr calcId="191028"/>
  <customWorkbookViews>
    <customWorkbookView name="Štěpánová Věra – osobní zobrazení" guid="{FB69CF16-BD03-41F6-866B-482141C0007D}" mergeInterval="0" personalView="1" maximized="1" xWindow="-9" yWindow="-9" windowWidth="1938" windowHeight="1158" tabRatio="695" activeSheetId="1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4" i="10" l="1" a="1"/>
  <c r="A194" i="10" s="1"/>
  <c r="A149" i="10" a="1"/>
  <c r="A149" i="10" s="1"/>
  <c r="A104" i="10" a="1"/>
  <c r="A104" i="10" s="1"/>
  <c r="A59" i="10" a="1"/>
  <c r="A59" i="10" s="1"/>
  <c r="A14" i="10" a="1"/>
  <c r="A14" i="10"/>
  <c r="B7" i="10"/>
  <c r="B6" i="10"/>
  <c r="B5" i="10"/>
  <c r="B4" i="10"/>
  <c r="B3" i="10"/>
  <c r="G194" i="10" a="1"/>
  <c r="G194" i="10" s="1"/>
  <c r="F194" i="10" a="1"/>
  <c r="F194" i="10" s="1"/>
  <c r="D194" i="10" a="1"/>
  <c r="D194" i="10" s="1"/>
  <c r="G149" i="10" a="1"/>
  <c r="G149" i="10" s="1"/>
  <c r="F149" i="10" a="1"/>
  <c r="F149" i="10" s="1"/>
  <c r="D149" i="10" a="1"/>
  <c r="D149" i="10" s="1"/>
  <c r="G104" i="10" a="1"/>
  <c r="G104" i="10" s="1"/>
  <c r="F104" i="10" a="1"/>
  <c r="F104" i="10" s="1"/>
  <c r="D104" i="10" a="1"/>
  <c r="D104" i="10" s="1"/>
  <c r="G59" i="10" a="1"/>
  <c r="G59" i="10" s="1"/>
  <c r="F59" i="10" a="1"/>
  <c r="F59" i="10" s="1"/>
  <c r="D59" i="10" a="1"/>
  <c r="D59" i="10" s="1"/>
  <c r="G14" i="10" a="1"/>
  <c r="G14" i="10" s="1"/>
  <c r="F14" i="10" a="1"/>
  <c r="F14" i="10" s="1"/>
  <c r="D14" i="10" a="1"/>
  <c r="D14" i="10" s="1"/>
  <c r="E14" i="9" a="1"/>
  <c r="E14" i="9" s="1"/>
  <c r="E149" i="9" a="1"/>
  <c r="E149" i="9" s="1"/>
  <c r="E104" i="9" a="1"/>
  <c r="E104" i="9" s="1"/>
  <c r="E59" i="9" a="1"/>
  <c r="E59" i="9" s="1"/>
  <c r="H13" i="6" a="1"/>
  <c r="H13" i="6" s="1"/>
  <c r="A13" i="5" a="1"/>
  <c r="A13" i="5" s="1"/>
  <c r="B7" i="9"/>
  <c r="B6" i="9"/>
  <c r="B5" i="9"/>
  <c r="B4" i="9"/>
  <c r="B3" i="9"/>
  <c r="B7" i="8" l="1"/>
  <c r="B6" i="8"/>
  <c r="B5" i="8"/>
  <c r="B4" i="8"/>
  <c r="B3" i="8"/>
  <c r="B7" i="7"/>
  <c r="B6" i="7"/>
  <c r="B5" i="7"/>
  <c r="B4" i="7"/>
  <c r="B3" i="7"/>
  <c r="B7" i="6" l="1"/>
  <c r="B6" i="6"/>
  <c r="B5" i="6"/>
  <c r="B4" i="6"/>
  <c r="B3" i="6"/>
  <c r="B7" i="5"/>
  <c r="B6" i="5"/>
  <c r="B5" i="5"/>
  <c r="B4" i="5"/>
  <c r="B3" i="5"/>
  <c r="B7" i="4"/>
  <c r="B6" i="4"/>
  <c r="B5" i="4"/>
  <c r="B4" i="4"/>
  <c r="B3" i="4"/>
  <c r="B7" i="2" l="1"/>
  <c r="B6" i="2"/>
  <c r="B5" i="2"/>
  <c r="B4" i="2"/>
  <c r="B3" i="2"/>
  <c r="C7" i="3"/>
  <c r="C6" i="3"/>
  <c r="C5" i="3"/>
  <c r="C4" i="3"/>
  <c r="C3" i="3"/>
  <c r="C14" i="10" l="1" a="1"/>
  <c r="C59" i="10" a="1"/>
  <c r="C149" i="10" a="1"/>
  <c r="C104" i="10" a="1"/>
  <c r="C59" i="10" l="1"/>
  <c r="C14" i="10"/>
  <c r="C104" i="10"/>
  <c r="C149" i="10"/>
  <c r="A13" i="6" s="1" a="1"/>
  <c r="A13" i="6" l="1"/>
  <c r="A13" i="7" l="1" a="1"/>
  <c r="A13" i="7" l="1"/>
  <c r="I13" i="8" l="1" a="1"/>
  <c r="A13" i="8" a="1"/>
  <c r="A13" i="8" l="1"/>
  <c r="I13" i="8"/>
  <c r="E194" i="9" l="1" a="1"/>
  <c r="A194" i="9" a="1"/>
  <c r="A104" i="9" a="1"/>
  <c r="A149" i="9" a="1"/>
  <c r="A59" i="9" a="1"/>
  <c r="A14" i="9" a="1"/>
  <c r="A14" i="9"/>
  <c r="A59" i="9"/>
  <c r="A149" i="9"/>
  <c r="A104" i="9"/>
  <c r="A194" i="9"/>
  <c r="E194" i="9"/>
  <c r="C194" i="10" l="1" a="1"/>
  <c r="C194" i="10"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<sst xmlns="http://schemas.openxmlformats.org/spreadsheetml/2006/main" count="497" uniqueCount="212">
  <si>
    <r>
      <t xml:space="preserve">List Vzdělávací strategie: </t>
    </r>
    <r>
      <rPr>
        <b/>
        <i/>
        <sz val="10"/>
        <color theme="1"/>
        <rFont val="Arial"/>
        <family val="2"/>
        <charset val="238"/>
      </rPr>
      <t>Uveďte vzdělávací strategie, kterými v předmětu rozvíjíte klíčové kompetence a základní gramotnosti.</t>
    </r>
  </si>
  <si>
    <r>
      <rPr>
        <b/>
        <sz val="10"/>
        <color rgb="FF000000"/>
        <rFont val="Arial"/>
        <family val="2"/>
        <charset val="238"/>
      </rPr>
      <t xml:space="preserve">List Předmět: </t>
    </r>
    <r>
      <rPr>
        <b/>
        <i/>
        <sz val="10"/>
        <color rgb="FF000000"/>
        <rFont val="Arial"/>
        <family val="2"/>
        <charset val="238"/>
      </rPr>
      <t xml:space="preserve">Vytvořte vyučovací předmět a stanovte základ jeho vzdělávacího obsahu
</t>
    </r>
    <r>
      <rPr>
        <sz val="10"/>
        <color rgb="FF000000"/>
        <rFont val="Arial"/>
        <family val="2"/>
        <charset val="238"/>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</si>
  <si>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</si>
  <si>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</si>
  <si>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Polytechnická výchova</t>
  </si>
  <si>
    <t xml:space="preserve">Využité vzdělávací obory </t>
  </si>
  <si>
    <t>Polytechnická výchova a praktické činnosti</t>
  </si>
  <si>
    <t>Průřezová témata</t>
  </si>
  <si>
    <t>X</t>
  </si>
  <si>
    <t>Klíčové kompetence</t>
  </si>
  <si>
    <t>• k učení
• komunikační
• osobnostní a sociální
• k občanství a udržitelnosti
• k podnikavosti a pracovní
• k řešení problémů
• kulturní
• digitální</t>
  </si>
  <si>
    <t>Základní gramotnosti</t>
  </si>
  <si>
    <t>Čtenářská a pisatelská
Logicko-matematická</t>
  </si>
  <si>
    <t>Charakteristika předmětu</t>
  </si>
  <si>
    <t>Informace o pojetí předmětu</t>
  </si>
  <si>
    <t xml:space="preserve">Předmět Polytechnická výchova je zaměřen na rozvoj žáků v oblasti elementární zručnosti, technické tvořivosti a na získání základních uživatelských dovedností při práci s materiály, nástroji, nářadím a dalšími pomůckami. </t>
  </si>
  <si>
    <t>Informace o obsahu předmětu</t>
  </si>
  <si>
    <t>Předmět je obsahově zaměřen na oblast práce s technickým materiálem, konstrukční činnosti a aktivity při péči o domácnost, zahradu nebo zeleň v interiéru. Žáci v návaznosti na předchozí rozvoj postupně rozvíjí jemnou motoriku, seznamují se s různými technickými materiály jako jsou papírenské, textilní, přírodní, nebo v rámci znovuvyužití materiálů i s plasty, kovy a dalšími materiály. Prostřednictvím různého typu učebních úloh (otevřené, problémové, badatelské) jsou žáci vedeni k samostatnosti a účelné aplikaci teoretických poznatků z různých oborů do praktických aktivit. Celkovým záměrem je také vytvořit kladné postoje k aktivnímu a účelnému využívání techniky, podnítit technické myšlení a zájem o techniku, napomoci vnímat praktické činnosti jako vhodný způsob seberealizace. Nedílnou součástí je i reflexe praktických činností, volba "technických" kritérií pro hodnocení, sebehodnocení a vzájemné hodnocení žáků.</t>
  </si>
  <si>
    <t>Časová dotace</t>
  </si>
  <si>
    <t>1 + 1 + 1 + 1 + 1</t>
  </si>
  <si>
    <t>Organizace výuky předmětu</t>
  </si>
  <si>
    <t xml:space="preserve">Výuku je vhodné realizovat v 90minutových blocích jednou za 14 dní. Mimo to je možné využít možnosti realizace polytechnických aktivit v podobě tematicky zaměřených projektových dnů, exkurzí, aj. </t>
  </si>
  <si>
    <t>Podmínky pro výuku předmětu</t>
  </si>
  <si>
    <t xml:space="preserve">Praktické aktivity je možné realizovat v běžné kmenové třídě, kreativní učebně, odborné učebně (dílně) nebo venkovních prostorech přizpůsobených pro praktické činnosti. Pro efektivní výuku je třeba zajistit vhodné pomůcky, nástroje, nářadí a technická zařízení pro ruční zpracování technického materiálu. Prostorové a materiální zázemí je klíčové pro to, aby žáci mohli plně využít potenciál předmětu a rozvíjet své praktické dovednosti v bezpečném a stimulujícím prostředí. </t>
  </si>
  <si>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</si>
  <si>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</si>
  <si>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</si>
  <si>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</si>
  <si>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xml:space="preserve">• Plánujeme sekvence navazujících vyučovacích hodin směřujících k dlouhodobým cílům; 
• plány učení či kritéria práce vytváříme společně se žáky;
• necháváme žáky samostatně při výuce objevovat, co se učí; 
• dáváme prostor žákům učit se mezi sebou navzájem;
• učíme žáky pracovat s nástroji, které umožňují sledovat a zaznamenávat jejich pokrok (práce s portfoliem, mapa učebního pokroku, mapa rozvoje kompetencí, kompetenční karty); 
• učíme žáky shromažďovat důkazy o jejich posunu v učení; 
• aktivitu žáků podporujeme prostorem pro dotazy žáků, odpovídání na otázky, podporujeme zvídavost žáků a vytváříme prostor pro bádání a zjišťování nových poznatků (o sobě i o světě); 
• vytváříme bezpečný prostor pro práci s chybou (za chybu žáky netrestáme, společně hledáme cestu, jak chybu příště eliminovat a jak ji využít k dalšímu rozvoji).
</t>
  </si>
  <si>
    <t>KKK</t>
  </si>
  <si>
    <t>Klíčová kompetence komunikační</t>
  </si>
  <si>
    <t xml:space="preserve">• Pravidelně organizujeme aktivity, ve kterých žáci prezentují před celou třídou své zážitky, nápady a výsledky individuálních či skupinových činností; v přípravě jim pomáháme formulací jasných a předem zadaných kritérií (např. ve formě připravené osnovy, výčtu klíčových informací, předpřipravených frází apod.); 
• nabízíme žákům možnosti vyjadřovat se skrze různá média a formy; 
• využíváme techniku vzájemného tutorství, v rámci kterého si žáci vysvětlují nový koncept či jiné učivo navzájem;
• pomáháme žákům rozvíjet schopnost reflexe nad vlastním vyjadřováním (např. retrospektivním zamýšlením se nad prožitými komunikačními situacemi, s nimi spojenými úspěchy a neúspěchy);
• po aktivitách či projektech poskytujeme modelovou konstruktivní zpětnou vazbu a zároveň povzbuzujeme žáky k reflexi vlastní práce nebo práce jejich spolužáků;
• do výuky pravidelně zařazujeme také krátké autentické texty a jiná jazyková či obrazná sdělení (obrázky, ilustrace, fotografie, mapy, videa apod.);
• pravidelně s žáky hovoříme o jejich porozumění jazykovým či obrazným sdělením, diskutujeme s nimi o jejich možných významech;
• uvědomujeme si, že žákův neúspěch v řešení úkolu nemusí plynout z jeho neporozumění dané látce, ale pouze ze způsobu zadání takového úkolu.
</t>
  </si>
  <si>
    <t>KOS</t>
  </si>
  <si>
    <t>Klíčová kompetence osobnostní a sociální</t>
  </si>
  <si>
    <t>• Pravidelně se žáky hovoříme o očekávaném chování při výuce;
• věnujeme se praktickému nácviku vhodného chování se žáky, oceňujeme a upevňujeme chování podporující jejich rozvoj.</t>
  </si>
  <si>
    <t>KOB</t>
  </si>
  <si>
    <t>Klíčová kompetence k občanství a udržitelnosti</t>
  </si>
  <si>
    <t xml:space="preserve">• Umožňujeme žákovi převzít vědomě odpovědnost za uskutečnění přiměřeného úkolu, který si sám zvolí nebo s nímž se vnitřně ztotožní;
• stavíme žáky před jednoduché situace vyžadující přijetí jejich vlastního rozhodnutí (např. při hře, v rámci fungování třídy, při řešení praktického úkolu);
• vytváříme zadání, při jejichž řešení žák potřebuje kombinovat znalosti a dovednosti z různých oborů;
• vytváříme zadání, při nichž žák potřebuje srovnávat shodné a odlišné rysy různých situací a jevů a různých funkčních celků – v rámci jednoho tématu i napříč různými oblastmi;
• využíváme techniky zviditelňující (skryté) souvislosti různých procesů a jevů – např. simulace a simulační hry, myšlenkové mapy, grafická znázornění a schémata; 
• vytváříme situace a zadání vyžadující prozkoumávání a interpretaci různých souvislostí v místním prostředí a mezi místem a širším světem (místně zakotvené učení).
</t>
  </si>
  <si>
    <t>KPP</t>
  </si>
  <si>
    <t>Klíčová kompetence k podnikavosti a pracovní</t>
  </si>
  <si>
    <t xml:space="preserve">• Soustředíme se na podporu žáků při objevování jejich tvůrčího potenciálu;
• podněcujeme žáky k přemýšlení mimo ustálené vzorce a k nalézání vnitřní motivace pro objevování a využívání nových příležitostí;
• podporujeme samostatné myšlení prostřednictvím bádání, otevřeného dialogu, aktivních projektů a diskusí motivovaných reálnými situacemi;
• organizujeme besedy, setkání žáků s inspirativními podnikavými osobnostmi a pozitivními vzory – úspěšnými absolventy školy, rodiči, odborníky;
• motivujeme a vyzýváme žáky k přebírání iniciativy v učení i praktickém životě;
• nabízíme žákům volnější úkoly, projekty, které jim umožňují aktivně se ptát, vybrat si témata, rozhodovat se, plánovat své akce, nést za ně odpovědnost a řešit je nezávisle, novými originálními přístupy;
• přinášíme žákům příležitosti pro praktické trénování schopnosti rychle reagovat na změny, aplikovat kreativní a nové myšlenky do praxe, měnit tradiční postupy;
• zprostředkováváme žákům možnosti účasti na akcích s inovačním potenciálem, jako jsou například programy v otevřených dílnách typu FabLab, programy ve Střediscích ekologické výchovy.
</t>
  </si>
  <si>
    <t>KRP</t>
  </si>
  <si>
    <t>Klíčová kompetence k řešení problémů</t>
  </si>
  <si>
    <t>• Organizujeme skupinové činnosti, kde žáci společně řeší problémy;
• vyzýváme žáky k brainstormingu a zdůrazňuji, že může existovat více řešení;
• po diskusi zkoumáme různé nápady a hodnotíme jejich proveditelnost.</t>
  </si>
  <si>
    <t>KKT</t>
  </si>
  <si>
    <t>Klíčová kompetence kulturní</t>
  </si>
  <si>
    <t xml:space="preserve">• Propojujeme žáky do skupin a podporujeme je ve tvorbě společných projektů, jako jsou výstavy;
• pořádáme kulturní akce, jako jsou výstavy, na kterých mají žáci možnost prezentovat svá díla a sdílet je se spolužáky, učiteli a rodiči.
</t>
  </si>
  <si>
    <t>KDI</t>
  </si>
  <si>
    <t>Klíčová kompetence digitální</t>
  </si>
  <si>
    <t xml:space="preserve">• Vedeme žáky k samostatnému využívání digitálních technologií v konkrétních výukových situacích;
• vedeme žáky ke sdílení zkušeností, k diskusím a společnému hodnocení přínosů a rizik využití digitálních technologií v dané situaci;
• dbáme na to, aby měl každý žák dostatek času a příležitostí se s každou novou technologií seznámit. </t>
  </si>
  <si>
    <t>Základní gramotnosti rozvíjíme při výuce tohoto předmětu zejména s využitím těchto vzdělávacích strategií:</t>
  </si>
  <si>
    <t>ZGC</t>
  </si>
  <si>
    <t>Základní gramotnost čtenářská a pisatelská</t>
  </si>
  <si>
    <t xml:space="preserve">• Vedeme žáky k porovnávání a propojování informací ze dvou textů nebo z textu a obrázku atp.;
• vedeme žáky k používání přesnějších nebo výstižnějších pojmenování;
• vytváříme zadání, při nichž žák hledá potřebnou informaci v běžně používaném schématu (např. v nákresu, tabulce, grafu).
</t>
  </si>
  <si>
    <t>ZGM</t>
  </si>
  <si>
    <t>Základní gramotnost logicko-matematická</t>
  </si>
  <si>
    <t>• Vytváříme zadání, při nichž žák odhaluje matematický problém v jednoduché reálné situaci;
• vedeme žáky k používání vhodného matematického aparátu při řešení jednoduché reálné situace;
• vytváříme zadání, při nichž žák řeší problémy (modelové situace) v různých kontextech modelováním, využívá metodu pokus–omyl nebo pracuje s chybou jako součástí odhadů a zobecňujících postupů;
• vedeme žáky k využívání názorných grafických modelů k popisu reálné situace (např. číselnou osu a nákres).</t>
  </si>
  <si>
    <t>List Krok 2: Rozhodněte, které OVU z vybraných oborů ve zvoleném uzlovém bodě vytvoří základ vzdělávacího obsahu vyučovacího předmětu.
- Vložte všechny OVU daného vzdělávacího oboru z Rámcového vzdělávacího programu (RVP).
- Pokud máte k jednomu OVU v jednom (jakémkoliv) ročníku více školních OVU, nakopírujte daný OVU RVP vícekrát.</t>
  </si>
  <si>
    <t>Krok 2</t>
  </si>
  <si>
    <t>OVU jako základ vzdělávacího obsahu v uzlovém bodě</t>
  </si>
  <si>
    <t>OVU vzdělávacích oborů</t>
  </si>
  <si>
    <t>Kód</t>
  </si>
  <si>
    <t>Popis OVU z RVP Zv v uzlovém bodě 5 (dosaženo nejpozději)</t>
  </si>
  <si>
    <t>CSP-TCH-001-ZV5-001</t>
  </si>
  <si>
    <t>Zhotovuje výrobky z technického materiálu s využitím tradičních, inovativních a digitálních technologií za dodržení zásad hygieny a bezpečnosti práce.</t>
  </si>
  <si>
    <t>CSP-TCH-002-ZV5-002</t>
  </si>
  <si>
    <t>Používá běžné nářadí a nástroje pro péči o domácnost, zahradu nebo zeleň v interiéru.</t>
  </si>
  <si>
    <t>CSP-TCH-003-ZV5-003</t>
  </si>
  <si>
    <t>Provádí jednoduché konstrukční činnosti s návodem i bez návodu.</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</si>
  <si>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</si>
  <si>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</si>
  <si>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</si>
  <si>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5</t>
  </si>
  <si>
    <t>Školní OVU pro uzlový bod 5</t>
  </si>
  <si>
    <t>Popis OVU z RVP ZV</t>
  </si>
  <si>
    <t xml:space="preserve">Experimentováním ověřuje a charakterizuje základní technické materiály, popíše možnosti jejich využití ve školních podmínkách, uplatní vlastní vůli při výběru technického materiálu, jeho kombinaci nebo postupu práce. </t>
  </si>
  <si>
    <t>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t>
  </si>
  <si>
    <t>Čte a vytváří jednoduché náčrty a návrhy a pracuje podle těchto návodů s technickým materiálem, využívá digitální technologie.</t>
  </si>
  <si>
    <t xml:space="preserve">Porovnává možnosti technického vybavení domácnosti a zahrady na základě vlastní zkušenosti. </t>
  </si>
  <si>
    <t>Používá systematicky a účelně vhodná technická zařízení, nástroje, nářadí, pomůcky při péči o domácnost, zeleň a zahradu v modelových situacích, dodržuje bezpečnostní zásady a hygienická pravidla.</t>
  </si>
  <si>
    <t>Realizuje jednoduché praktické činnosti v modelových situacích v domácnosti nebo na zahradě.</t>
  </si>
  <si>
    <t>Systematicky konstruuje a sestavuje na základě předlohy, náčrtu, fotorealistických schémat, video návodu dle instrukcí, vlastního návrhu samostatně nebo ve spolupráci, vytváří jednoduchou technickou dokumentaci, dodržuje zásady bezpečnosti a hygienická pravidla.</t>
  </si>
  <si>
    <t>Respektuje a jednoduše zdůvodňuje základní fyzikální zákonitosti při konstrukčních činnostech.</t>
  </si>
  <si>
    <t>Posuzuje výsledný objekt nebo průběh činnosti řízenou reflexí, pomocí návodných otázek formuluje hodnoticí popisné výroky.</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</si>
  <si>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(převzatý nebo konkretizovaný) ze sloupce H překopírujete do políčka příslušného ročníku</t>
    </r>
  </si>
  <si>
    <t>Krok 4</t>
  </si>
  <si>
    <t>Školní OVU v ročnících</t>
  </si>
  <si>
    <t>1. ročník</t>
  </si>
  <si>
    <t>2. ročník</t>
  </si>
  <si>
    <t>3. ročník</t>
  </si>
  <si>
    <t>4. ročník</t>
  </si>
  <si>
    <t>5. ročník</t>
  </si>
  <si>
    <r>
      <t xml:space="preserve">List Krok 5: </t>
    </r>
    <r>
      <rPr>
        <b/>
        <i/>
        <sz val="10"/>
        <color theme="1"/>
        <rFont val="Arial"/>
        <family val="2"/>
        <charset val="238"/>
      </rPr>
      <t>Doplňte předcházející OVU z RVP PV a školní OVU jako orientaci pro dosažení návaznosti a kontinuity, přestože dosažení OVU v předškolním vzdělávání má jiný charakter než v ZV.</t>
    </r>
  </si>
  <si>
    <t>Krok 5</t>
  </si>
  <si>
    <t>Návaznost a kontinuita OVU</t>
  </si>
  <si>
    <t xml:space="preserve">Předcházející OVU z RVP PV </t>
  </si>
  <si>
    <t xml:space="preserve">Popis OVU z RVP ZV </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</si>
  <si>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</si>
  <si>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</si>
  <si>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</si>
  <si>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Pozná a pojmenuje základní technické materiály na základě smyslového vnímání, uplatní vlastní vůli a tvořivost při jeho výběru z nabídky.</t>
  </si>
  <si>
    <t>Pozná a pojmenuje na základě smyslového vnímání základní technické materiály, uplatní vlastní vůli a tvořivost při jeho výběru a kombinaci.</t>
  </si>
  <si>
    <t>Na základě řízeného experimentování pozná a charakterizuje základní technické materiály, popíše možnosti jejich využití pro vlastní činnost, uplatní vlastní vůli a tvořivost při jeho výběru a kombinaci.</t>
  </si>
  <si>
    <t>Řízeným experimentováním ověřuje a charakterizuje základní technické materiály, popíše možnosti jejich využití pro vlastní tvůrčí činnosti, uplatní vlastní vůli a tvořivost při výběru technického materiálu, jeho kombinaci nebo postupu práce.</t>
  </si>
  <si>
    <t>Realizuje základní a tradiční postupy práce s technickým materiálem dle instrukcí i samostatně, s využitím základních pomůcek, nástrojů a nářadí k ručnímu zpracování technického materiálu, osvojuje si zásady hygieny a bezpečnosti práce, řízeně reflektuje vlastní činnosti.</t>
  </si>
  <si>
    <t>Realizuje vybrané tradiční a inovativní postupy práce s technickými materiály dle instrukcí i samostatně, s využitím základních pomůcek, nástrojů a nářadí k ručnímu zpracování technického materiálu, osvojuje si zásady hygieny a bezpečnosti práce, řízeně reflektuje vlastní praktické činnosti, realizuje vzájemné hodnocení pomocí škál a symbolů.</t>
  </si>
  <si>
    <t>Realizuje vybrané tradiční a inovativní postupy práce včetně znovuvyužití technického materiálu dle instrukcí i samostatně, s využitím základních pomůcek, nástrojů a nářadí k ručnímu zpracování technického materiálu, na pokyn dodržuje zásady hygieny a bezpečnosti práce, řízeně reflektuje průběh i výsledek praktických činností, řízeně realizuje sebehodnocení i vzájemné hodnocení pomocí škál a symbolů.</t>
  </si>
  <si>
    <t>Realizuje vybrané tradiční a inovativní postupy práce s technickými materiály samostatně i ve spolupráci, s využitím základních pomůcek, nástrojů a nářadí k ručnímu zpracování technického materiálu, na pokyn dodržuje zásady hygieny a bezpečnosti práce, řízeně reflektuje praktické činnosti, řízeně realizuje sebehodnocení i vzájemné hodnocení pomocí návodných otázek.</t>
  </si>
  <si>
    <t>Čte jednoduché námětové karty a obrazové postupy práce samostatně nebo ve spolupráci, dle instrukcí využívá digitální technologie.</t>
  </si>
  <si>
    <t>Čte jednoduché námětové karty a obrazové postupy práce, dle instrukcí využívá digitální technologie.</t>
  </si>
  <si>
    <t>Čte jednoduché návody a postupy práce, dle instrukcí využívá digitální technologie.</t>
  </si>
  <si>
    <t>Čte jednoduché náčrty a návrhy a pracuje podle těchto návodů s technickým materiálem samostatně nebo ve spolupráci, využívá digitální technologie při praktické činnosti dle instrukcí.</t>
  </si>
  <si>
    <t xml:space="preserve">Pozná a pojmenuje základní nástroje, nářadí, pomůcky a vybavení domácnosti a zahrady na základě vlastní zkušenosti. </t>
  </si>
  <si>
    <t>Pozná a pojmenuje základní nástroje, nářadí, pomůcky a vybavení domácnosti a zahrady na základě vlastní zkušenosti.</t>
  </si>
  <si>
    <t>Na základě vlastní zkušenosti charakterizuje základní nástroje, nářadí, pomůcky a vybavení domácnosti a zahrady.</t>
  </si>
  <si>
    <t>Na základě vlastní zkušenosti charakterizuje a porovnává základní nástroje, nářadí, pomůcky a vybavení domácnosti a zahrady.</t>
  </si>
  <si>
    <t>Používá  samostatně nebo ve spolupráci vhodná technická zařízení, nástroje, nářadí, pomůcky  při péči o domácnost, zeleň a zahradu dle instrukcí, osvojuje si zásady bezpečnosti a hygienická pravidla.</t>
  </si>
  <si>
    <t>Používá  vhodná technická zařízení, nástroje, nářadí, pomůcky  při péči o domácnost, zeleň a zahradu dle instrukcí, osvojuje si zásady bezpečnosti a hygienická pravidla.</t>
  </si>
  <si>
    <t>Dle instrukcí používá  vhodná technická zařízení, nástroje, nářadí, pomůcky při péči o domácnost, zeleň a zahradu, na pokyn dodržuje zásady bezpečnosti a hygienická pravidla.</t>
  </si>
  <si>
    <t>Účelně používá  vhodná technická zařízení, nástroje, nářadí, pomůcky  při péči o domácnost, zeleň a zahradu, dodržuje zásady bezpečnosti a hygienická pravidla.</t>
  </si>
  <si>
    <t>Realizuje samostatně nebo ve spolupráci  jednoduché pracovní úkony a postupy práce v různých učebních situacích dle instrukcí.</t>
  </si>
  <si>
    <t>Realizuje jednoduché pracovní úkony a postupy práce v různých učebních situacích dle instrukcí.</t>
  </si>
  <si>
    <t>Samostatně nebo ve spolupráci realizuje jednoduché pracovní úkony a postupy práce v modelových situacích.</t>
  </si>
  <si>
    <t>Realizuje jednoduché pracovní úkony a postupy práce v modelových situacích.</t>
  </si>
  <si>
    <t>Provádí samostatně nebo ve spolupráci jednoduché konstrukční činnosti dle instrukcí, námětových karet, vlastní fantazie a tvořivosti, osvojuje si zásady bezpečnosti a hygienická pravidla.</t>
  </si>
  <si>
    <t>Samostatně nebo ve spolupráci provádí jednoduché konstrukční činnosti dle instrukcí, jednoduchých nákresů, náčrtů nebo fotonávodů, vlastní fantazie a technické tvořivosti, osvojuje si zásady bezpečnosti a hygienická pravidla.</t>
  </si>
  <si>
    <t>Provádí jednoduché konstrukční činnosti, montáž a demontáž dle jednoduchých návodů nebo videonávodů, dle vlastní fantazie a technické tvořivosti, na pokyn dodržuje zásady bezpečnosti a hygienická pravidla.</t>
  </si>
  <si>
    <t>Konstruuje a sestavuje na základě předlohy, náčrtu, schémat, video návodu nebo dle instrukcí, systematicky provádí jednoduché konstrukční činnosti, montáž a demontáž, dle vlastní fantazie a tvořivosti, na pokyn dodržuje zásady bezpečnosti a hygienická pravidla.</t>
  </si>
  <si>
    <t xml:space="preserve">Poznává fyzikální zákonitosti na základě experimentování. </t>
  </si>
  <si>
    <t>Na základě experimentování si uvědomuje fyzikální zákonitosti.</t>
  </si>
  <si>
    <t>Při konstrukčních činnostech respektuje základní fyzikální zákonitosti.</t>
  </si>
  <si>
    <t xml:space="preserve">Při konstrukčních činnostech respektuje základní fyzikální zákonitosti. </t>
  </si>
  <si>
    <t>Posuzuje výsledný objekt nebo průběh činnosti řízenou reflexí, samostatně nebo ve spolupráci.</t>
  </si>
  <si>
    <t>Řízenou reflexí posuzuje výsledný objekt a průběh činnosti, samostatně nebo ve spolupráci, užívá hodnoticí škály.</t>
  </si>
  <si>
    <t>Řízenou reflexí posuzuje výsledný objekt a průběh činnosti, vybírá hodnoticí kritéria.</t>
  </si>
  <si>
    <t>Řízenou reflexí posuzuje výsledný objekt nebo průběh činnosti, pomocí návodných otázek navrhuje hodnoticí popisné výroky.</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</si>
  <si>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</si>
  <si>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</si>
  <si>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</si>
  <si>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Předcházející OVU z RVP PV</t>
  </si>
  <si>
    <t>Školní OVU pro 1. ročník</t>
  </si>
  <si>
    <t>RVP OVU PT</t>
  </si>
  <si>
    <t>Školní OVU PT pro 1. ročník</t>
  </si>
  <si>
    <t>RVP OVU KK</t>
  </si>
  <si>
    <t>Vazby na související OVU dalších vzdělávacích oborů</t>
  </si>
  <si>
    <t>RVP OVU ZG</t>
  </si>
  <si>
    <t>KKT-SVJ-000-ZV5-001 
Vyjadřuje své myšlenky a pocity prostředky různých druhů umění.</t>
  </si>
  <si>
    <t xml:space="preserve">CJS-CJS-004-ZV5-020 
Porovná základní vlastnosti látek jednotlivých skupenství na základě vlastních pokusů.
ŠOVU: Popíše u běžných předmětů, z jakého jsou materiálu.             </t>
  </si>
  <si>
    <t> </t>
  </si>
  <si>
    <t>KPP-ZDR-000-ZV5-001 
Promýšlí potřebné zdroje pro aktivity, které přispívají k rozvoji jeho samotného či blízkého okolí.</t>
  </si>
  <si>
    <t>ZGM-POM-000-ZV3-001 
Rozpoznává využití matematického aparátu v běžných situacích.</t>
  </si>
  <si>
    <t>KPP-REA-000-ZV5-001 
Navrhuje realizaci aktivit v jednotlivých krocích.</t>
  </si>
  <si>
    <t xml:space="preserve">JJK-CJL-001-ZV5-005 
Čte s porozuměním přiměřeně náročné texty včetně textů elektronických.
ŠOVU: Rozumí významu slov a větných celků. </t>
  </si>
  <si>
    <t>ZGC-VZT-000-ZV3-001 
Čte a píše pro prožitek i poučení.</t>
  </si>
  <si>
    <t>KKU-USU-000-ZV5-001 
Monitoruje své procesy učení.</t>
  </si>
  <si>
    <t>KOB-ZPS-000-ZV5-001 
Uvědomuje si vzájemnou propojenost společenských a ekologických aspektů různých situací ve svém okolí.</t>
  </si>
  <si>
    <t>KOB-ODP-000-ZV5-001 
Uplatňuje svůj díl zodpovědnosti vůči ostatním a okolí.</t>
  </si>
  <si>
    <t>KDI-VIN-000-ZV5-001 
Využívá digitální technologie doporučeným způsobem k zefektivnění vlastní práce.</t>
  </si>
  <si>
    <t>KRP-RPS-000-ZV5-001 
Rozlišuje mezi osobními a společnými problémy s ohledem na různé perspektivy.</t>
  </si>
  <si>
    <t>ZGM-MOD-000-ZV3-001 
Odhaluje fungování matematických modelů.</t>
  </si>
  <si>
    <t>Školní OVU pro 2. ročník</t>
  </si>
  <si>
    <t>Školní OVU PT pro 2. ročník</t>
  </si>
  <si>
    <t>CJS-CJS-004-ZV5-020 
Porovná základní vlastnosti látek jednotlivých skupenství na základě vlastních pokusů.
ŠOVU: Popíše u daných předmětů, z jakého jsou materiálu.</t>
  </si>
  <si>
    <t xml:space="preserve">JJK-CJL-001-ZV5-005 
Čte s porozuměním přiměřeně náročné texty včetně textů elektronických.
ŠOVU: Ověřuje si porozumění čtenému.    </t>
  </si>
  <si>
    <t>Školní OVU pro 3. ročník</t>
  </si>
  <si>
    <t>Školní OVU PT pro 3. ročník</t>
  </si>
  <si>
    <t>CJS-CJS-004-ZV5-020 
Porovná základní vlastnosti látek jednotlivých skupenství na základě vlastních pokusů.
ŠOVU: Porovná vlastnosti vybraných zástupců pevných látek a kapalin.</t>
  </si>
  <si>
    <t xml:space="preserve">CJS-CJS-004-ZV5-019 
Odhadne a změří vhodnými měřidly vzdálenost, čas, hmotnost, objem a teplotu, výsledek měření uvede se správnými jednotkami a zjištěné informace využije v praktických situacích.
ŠOVU: Odhadne a změří hmotnost a délku předmětu vhodnými typy měřidel.  </t>
  </si>
  <si>
    <t xml:space="preserve">JJK-CJL-001-ZV5-005 
Čte s porozuměním přiměřeně náročné texty včetně textů elektronických.
ŠOVU: Vyhledá přímo vyjádřenou informaci v tištěných zdrojích. </t>
  </si>
  <si>
    <t>Školní OVU pro 4. ročník</t>
  </si>
  <si>
    <t>Školní OVU PT pro 4. ročník</t>
  </si>
  <si>
    <t>CJS-CJS-004-ZV5-020 
Porovná základní vlastnosti látek jednotlivých skupenství na základě vlastních pokusů.
ŠOVU: Navrhne a provede pokus týkající se daného skupenství.</t>
  </si>
  <si>
    <t xml:space="preserve">CJS-CJS-004-ZV5-019 
Odhadne a změří vhodnými měřidly vzdálenost, čas, hmotnost, objem a teplotu, výsledek měření uvede se správnými jednotkami a zjištěné informace využije v praktických situacích.
ŠOVU: Odhadne a změří hmotnost, objem a  vzdálenost mezi dvěma předměty vhodnými typy měřidel.      </t>
  </si>
  <si>
    <t>ZGM-POM-000-ZV5-001 
Kontroluje použité matematické modely.</t>
  </si>
  <si>
    <t xml:space="preserve">JJK-CJL-001-ZV5-005 
Čte s porozuměním přiměřeně náročné texty včetně textů elektronických.
ŠOVU: Čte i texty elektronické, zadá vhodné klíčové slovo do vyhledávače.       </t>
  </si>
  <si>
    <t>ZGC-VZT-000-ZV5-001 
Čte a píše množství textů různého druhu.</t>
  </si>
  <si>
    <t xml:space="preserve">JJK-CJL-001-ZV5-005 
Čte s porozuměním přiměřeně náročné texty včetně textů elektronických.
ŠOVU: Čte i texty elektronické, zadá vhodné klíčové slovo do vyhledávače. </t>
  </si>
  <si>
    <t>ZGM-MOD-000-ZV5-001 
Využívá obecné matematické modely v kontextu.</t>
  </si>
  <si>
    <t>Školní OVU pro 5. ročník</t>
  </si>
  <si>
    <t>Školní OVU PT pro 5. ročník</t>
  </si>
  <si>
    <t xml:space="preserve">CJS-CJS-004-ZV5-020 
Porovná základní vlastnosti látek jednotlivých skupenství na základě vlastních pokusů.
ŠOVU: Ověří experimentálně vybrané vlastnosti látek. </t>
  </si>
  <si>
    <t xml:space="preserve">CJS-CJS-004-ZV5-019 
Odhadne a změří vhodnými měřidly vzdálenost, čas, hmotnost, objem a teplotu, výsledek měření uvede se správnými jednotkami a zjištěné informace využije v praktických situacích.
ŠOVU: Používá k měření vhodné typy měřidel, včetně digitálních. </t>
  </si>
  <si>
    <t>JJK-CJL-001-ZV5-005 
Čte s porozuměním přiměřeně náročné texty včetně textů elektronických.
ŠOVU: Čte s porozuměním přiměřeně náročné texty včetně textů elektronických.</t>
  </si>
  <si>
    <r>
      <rPr>
        <b/>
        <sz val="10"/>
        <color theme="1"/>
        <rFont val="Arial"/>
        <family val="2"/>
        <charset val="238"/>
      </rPr>
      <t xml:space="preserve">List Krok 8: </t>
    </r>
    <r>
      <rPr>
        <b/>
        <i/>
        <sz val="10"/>
        <color theme="1"/>
        <rFont val="Arial"/>
        <family val="2"/>
        <charset val="238"/>
      </rPr>
      <t>Stanovte učivo.</t>
    </r>
    <r>
      <rPr>
        <sz val="10"/>
        <color theme="1"/>
        <rFont val="Arial"/>
        <family val="2"/>
        <charset val="238"/>
      </rPr>
      <t xml:space="preserve">
- Učivo není povinnou položkou v ŠVP, přesto se může ukázat, že pro správné pochopení vzdělávacího obsahu popsaného očekávanými výsledky učení je vhodné je doplnit.
- Koncepčně bylo rozhodnuto, že v tradičním modelovém ŠVP učivo bude uváděno.</t>
    </r>
  </si>
  <si>
    <t>Krok 8</t>
  </si>
  <si>
    <t>Učivo</t>
  </si>
  <si>
    <t>Školní OVU pro
1. ročník</t>
  </si>
  <si>
    <t>Školní OVU PT</t>
  </si>
  <si>
    <t>Vazby na OVU KK</t>
  </si>
  <si>
    <t>Vazby na OVU ZG</t>
  </si>
  <si>
    <t>Vazby na další OVU vzdělávacích oborů</t>
  </si>
  <si>
    <t>Učivo k dosažení OVU</t>
  </si>
  <si>
    <t>Technické materiály (papírenské materiály, textilní materiály, dřevo a přírodniny, modelovací a licí hmoty, plasty, kovy, recyklované materiály aj.). Pracovní operace (trhání, stříhání, skládání, mačkání, lámání, lepení, nátěr, zatloukání, 3D tvorba, navlékání). Plánování a organizace práce (např. příprava a úklid pracovního místa, posloupnost jednotlivých pracovních úkonů). Nástroje, nářadí a pomůcky k ručnímu zpracování technického materiálu (např. nůžky, jehla, raznice, vykrajovátka, měřidla, kladívko, šroubovák). Lidové tradice, historická a současná řemesla v lokalitě školy / bydliště (město, vesnice); Bezpečnost a hygiena při práci s technickým materiálem při pracovních operacích. Jednoduchá technická dokumentace (např. námětové karty, obrazové postupy práce).</t>
  </si>
  <si>
    <t>Technické materiály (papírenské materiály, textilní materiály, dřevo a přírodniny, modelovací a licí hmoty, plasty, kovy, recyklované materiály aj.). Pracovní operace (trhání, stříhání, skládání, mačkání, lámání, lepení, nátěr, zatloukání, 3D tvorba, navlékání). Plánování a organizace práce (např. příprava a úklid pracovního místa, posloupnost jednotlivých pracovních úkonů). Nástroje, nářadí a pomůcky k ručnímu zpracování technického materiálu (např. nůžky, jehla, raznice, vykrajovátka, měřidla, kladívko, šroubovák). Lidové tradice, historická a současná řemesla v lokalitě školy / bydliště (město, vesnice). Bezpečnost a hygiena při práci s technickým materiálem při pracovních operacích. Jednoduchá technická dokumentace (např. námětové karty, obrazové postupy práce).</t>
  </si>
  <si>
    <t>Základní technické vybavení a pracovní pomůcky, nástroje a nářadí používané při péči o zahradu a zeleň, jejich funkce a využití (např. zahradní nářadí a nástroje, pomůcky pro péči o zeleň v interiéru). Technické vybavení a pracovní pomůcky, nástroje a nářadí používané při péči o domácnost, jejich funkce a využití (kuchyňské potřeby a nástroje, úklidové potřeby a nástroje). Jednoduché pracovní úkony v interiéru (např. příprava studeného pokrmu, úklid třídy, šatny, uspořádání knih). Jednoduché pracovní úkony ve venkovních prostorách (např. sezónní úklid školní zahrady). Tradiční a inovativní postupy péče o zahradu a zeleň v interiéru (např. správné a pravidelné zalévání, základy sezónní údržby školní nebo sdílené zahrady). Plánování, příprava a organizace práce (úklid pomůcek a pracovního místa, čištění a základy běžné údržby pomůcek). Základní pracovní návyky, bezpečnost při práci a hygienická pravidla.</t>
  </si>
  <si>
    <t>Konstrukční stavebnice (např. papírové a kartonové, dřevěné, magnetické, plastové). Konstrukční činnosti s volným materiálem (např. recyklovaný materiál, přírodní materiál). Jednoduchá technická dokumentace (např. námětové karty). Bezpečnost a hygiena při práci (např. příprava a úklid pracovního místa, nepoškozuje vybavení, neohrožuje sebe ani ostatní). Statické modely (např. věže, mosty, ohrady, domy).
Reflexe tvůrčích činností (např. splnění kritérií zadání, řízené hodnocení vlastního učení).</t>
  </si>
  <si>
    <t>Školní OVU pro
2. ročník</t>
  </si>
  <si>
    <t>Technické materiály (papírenské materiály, textilní materiály, dřevo a přírodniny, modelovací hmoty, plasty, kovy). Pracovní operace (trhání, stříhání, skládání, mačkání, lámání, lepení, nátěr, šroubování, řezání, zatloukání, práce s kleštěmi, provlékání, 3D tvorba).
Plánování a organizace práce (např. příprava a úklid pracovního místa, posloupnost jednotlivých pracovních úkonů). Lidové tradice, historická a současná řemesla v lokalitě školy / bydliště (město, vesnice). Nástroje, nářadí a pomůcky k ručnímu zpracování technického materiálu (např. nůžky, jehla, kladívka, montážní sady). Bezpečnost a hygiena při práci s technickým materiálem při pracovních operacích. Řešení jednoduchých problémů technického charakteru (např. výběr materiálu na základě vhodných vlastnosti materiálu (ohebnost, tvrdost aj.), výměna monočlánku v nástěnných hodinách, práce s chybou, uplatnění technické tvořivosti). Jednoduchá technická dokumentace (např. obrazové postupy práce, jednoduché návody).</t>
  </si>
  <si>
    <t xml:space="preserve">Základní technické vybavení a pracovní pomůcky, nástroje a nářadí používané při péči o zahradu a zeleň, jejich funkce a využití (např. zahradní nářadí a nástroje, pomůcky pro péči o zeleň v interiéru). Technické vybavení a pracovní pomůcky, nástroje a nářadí používané při péči o domácnost, jejich funkce a využití (kuchyňské potřeby a nástroje, úklidové potřeby a nástroje). Jednoduché pracovní úkony v interiéru (např. příprava studeného pokrmu, úklid třídy, šatny, uspořádání knih). Jednoduché pracovní úkony ve venkovních prostorách (např. sezónní úklid školní zahrady). Tradiční a inovativní postupy péče o zahradu a zeleň v interiéru (např. správné a pravidelné zalévání, základy sezónní údržby školní nebo sdílené zahrady). Plánování, příprava a organizace práce (úklid pomůcek a pracovního místa, čištění a základy běžné údržby pomůcek). Základní pracovní návyky, bezpečnost při práci a hygienická pravidla. 
</t>
  </si>
  <si>
    <t>Konstrukční stavebnice (např. papírové a kartonové, dřevěné, magnetické, plastové). Konstrukční činnosti s volným materiálem (např. recyklovaný materiál, přírodní materiál. Jednoduchá technická dokumentace (např. jednoduché obrazové návody, fotonávody)
statické a funkční modely (např. věže, mosty, ohrady, domy).
Bezpečnost a hygiena při práci (např. příprava a úklid pracovního místa, nepoškozuje vybavení, neohrožuje sebe ani ostatní).
Reflexe tvůrčích činností (např. splnění kritérií zadání, řízené hodnocení vlastního učení).</t>
  </si>
  <si>
    <t>Školní OVU pro
3. ročník</t>
  </si>
  <si>
    <t>Technické materiály (papírenské materiály, textilní materiály, dřevo a přírodniny, modelovací hmoty, plasty, kovy, odpadové materiály aj.), základní vlastnosti materiálů (tvrdost, pevnost, ohebnost aj.). Plánování a organizace práce (např. příprava a úklid pracovního místa i pomůcek, nářadí a nástrojů, posloupnost jednotlivých pracovních úkonů). Pracovní operace (stříhání, skládání, lepení, šití, montování, nátěr, šroubování, vrtání, řezání, zatloukání, práce s kleštěmi, měření, 3D tvorba). Plánování a organizace práce (např. příprava a úklid pracovního místa, posloupnost jednotlivých pracovních úkonů). Lidové tradice, historická a současná řemesla ve vybrané lokalitě. Vlastnosti technického materiálu. Nástroje, nářadí a pomůcky k ručnímu zpracování technického materiálu (např. šroubovák, kleště, pilník, lupénková pila, nebozez, ruční vrtačka). Řešení jednoduchých problémů technického charakteru (např. výběr materiálu na základě vhodných vlastnosti materiálu (ohebnost, tvrdost aj.), výměna monočlánku v nástěnných hodinách, práce s chybou, uplatnění technické tvořivosti). Jednoduchá technická dokumentace (např. obrazové postupy práce, jednoduché návody, videonávody). Bezpečnost a hygiena při práci s technickým materiálem při pracovních operacích. Reflexe tvůrčích činností (např. splnění kritérií zadání, řízené hodnocení vlastního učení).</t>
  </si>
  <si>
    <t>Základní technické vybavení a pracovní pomůcky, nástroje a nářadí používané při péči o zahradu a zeleň, jejich funkce a využití (např. zahradní nářadí a nástroje, pomůcky pro péči o zeleň v interiéru). Technické vybavení a pracovní pomůcky, nástroje a nářadí používané při péči o domácnost, jejich funkce a využití (kuchyňské pomůcky a zařízení, zahradnické potřeby a nástroje). Jednoduché pracovní úkony v interiéru (např. příprava studeného pokrmu, příprava slavnostní tabule, přesazování rostlin). Jednoduché pracovní úkony ve venkovních prostorách (např. setí, příprava záhonu, natírání plotu/lavičky). Tradiční a inovativní postupy péče o zahradu a zeleň v interiéru (např. správné a pravidelné zalévání, jednoduchá sezónní údržba školní nebo sdílené zahrady). Plánování, příprava a organizace práce (úklid pomůcek a pracovního místa, čištění a běžná údržba pomůcek). Základní pracovní návyky, bezpečnost při práci a hygienická pravidla.</t>
  </si>
  <si>
    <t>Konstrukční stavebnice a materiály (např. papírové a kartonové, dřevěné, magnetické, plastové, elektronické. Konstrukční činnosti s volným materiálem (např. recyklovaný materiál, přírodní materiál, dřevo). Jednoduchá technická dokumentace (např. jednoduché obrazové návody, fotonávody, vlastní náčrt). Mechanické a pohyblivé (dynamické) modely (základy statiky - rovnováha, stabilita modelů, princip houpačky). Bezpečnost a hygiena při práci (např. příprava a úklid pracovního místa, nepoškozuje vybavení, neohrožuje sebe ani ostatní). Reflexe tvůrčích činností (např. splnění kritérií zadání, řízené hodnocení vlastního učení).</t>
  </si>
  <si>
    <t>Školní OVU pro
4. ročník</t>
  </si>
  <si>
    <t>Technické materiály (papírenské materiály, textilní materiály, dřevo a přírodniny, modelovací hmoty, plasty, kovy, odpadové materiály aj.), základní vlastnosti materiálů (tvrdost, pevnost, ohebnost aj.). Pracovní operace (stříhání, skládání, lepení, šití, montování, nátěr, broušení, pilování, šroubování, vrtání, řezání, zatloukání, práce s kleštěmi, měření, 3D tvorba - 3D pera aj.). Plánování a organizace práce (např. příprava a úklid pracovního místa i pomůcek, nářadí a nástrojů, posloupnost jednotlivých pracovních úkonů). Lidové tradice, historická a současná řemesla v regionu.  Nástroje, nářadí a pomůcky k ručnímu zpracování technického materiálu (např. šroubovák, kleště, pilník, rašple, lupénková pila, nebozez, 3D pero). Řešení jednoduchých problémů technického charakteru (např. výběr materiálu na základě vhodných vlastnosti materiálu (ohebnost, tvrdost aj.), výměna monočlánku v nástěnných hodinách, práce s chybou, uplatnění technické tvořivosti). Jednoduchá technická dokumentace (např. obrazové postupy práce, jednoduché návody, videonávody, tvorba jednoduchých obrazových návodů). Bezpečnost a hygiena při práci s technickým materiálem při pracovních operacích.</t>
  </si>
  <si>
    <t xml:space="preserve">Základní technické vybavení a pracovní pomůcky, nástroje a nářadí používané při péči o zahradu a zeleň, jejich funkce a využití (např. zahradní nářadí a nástroje, pomůcky pro péči o zeleň v interiéru). Technické vybavení a pracovní pomůcky, nástroje a nářadí používané při péči o domácnost, jejich funkce a využití (základní vybavení domácnosti, pomůcky a běžná elektrotechnická zařízení). Jednoduché pracovní úkony v interiéru (např. příprava teplého pokrmu, příprava slavnostní tabule, květinová vazba, výzdoba interiéru). Jednoduché pracovní úkony ve venkovních prostorách (např. sezónní úklid školní zahrady). Tradiční a inovativní postupy péče o zahradu a zeleň v interiéru (např. péče o zeleň na školní nebo veřejné zahradě). Plánování, příprava a organizace práce (úklid pomůcek a pracovního místa, čištění a běžná údržba pomůcek). Základní pracovní návyky, bezpečnost při práci a hygienická pravidla. </t>
  </si>
  <si>
    <t>Školní OVU pro
5. ročník</t>
  </si>
  <si>
    <t>Technické materiály (papírenské materiály, textilní materiály, dřevo a přírodniny, modelovací hmoty, plasty, kovy, odpadové materiály aj.), základní vlastnosti materiálů (tvrdost, pevnost, ohebnost aj.). Pracovní operace (stříhání, skládání, mačkání, lámání, lepení, šití, vyšívání, montování, nátěr, broušení, pilování, šroubování, vrtání, řezání, zatloukání, práce s kleštěmi, měření, 3D pera = 3D tisk aj.). Plánování a organizace práce (např. příprava a úklid pracovního místa i pomůcek, nářadí a nástrojů, posloupnost jednotlivých pracovních úkonů). Lidové tradice, historická a současná řemesla. Nástroje, nářadí a pomůcky k ručnímu zpracování technického materiálu (např. šroubovák, kleště, pilník, rašple, lupénková pila, nebozez, ruční vrtačka, ruční gravírka, 3D pero). Řešení jednoduchých problémů technického charakteru (např. výběr materiálu na základě vhodných vlastnosti materiálu (ohebnost, tvrdost aj.), výměna monočlánku v nástěnných hodinách, práce s chybou, uplatnění technické tvořivosti). Jednoduchá technická dokumentace (např. obrazové postupy práce, jednoduché návody, videonávody, tvorba jednoduchých návodů, náčrtů). Bezpečnost a hygiena při práci s technickým materiálem při pracovních operacích. Reflexe tvůrčích činností (např. splnění kritérií zadání, využití materiálu, nářadí a pomůcek, řízené hodnocení vlastního učení).</t>
  </si>
  <si>
    <t xml:space="preserve">Základní technické vybavení a pracovní pomůcky, nástroje a nářadí používané při péči o domácnost zahradu a zeleň, jejich funkce a využití (např. základní vybavení domácnosti, pomůcky a běžná elektrotechnická zařízení, zahradní nářadí a nástroje, pomůcky pro péči o zeleň v interiéru). Funkce a použití základního technického vybavení, pracovních pomůcek, nástrojů a nářadí používaného při péči o domácnost, zeleň a zahradu. Jednoduché pracovní úkony v interiéru (např.  údržba a drobné opravy nábytku, řez rostlin, jednoduché květinové aranžmá). Tradiční a inovativní postupy péče o zahradu a zeleň v interiéru (např. nezbytná údržba a drobné opravy pomůcek, nářadí a nástrojů, jednoduchý zavlažovací systém, práce s hydrogelem, drobná renovace venkovního vybavení). 
Plánování, příprava a organizace práce (úklid pomůcek a pracovního místa, čištění a běžná údržba pomůcek). Pracovní návyky, bezpečnost při práci a hygienická pravidla. </t>
  </si>
  <si>
    <t>Konstrukční stavebnice s programovatelnými díly (např. senzory, motory, převody aj.). Elektronické stavebnice (např. Boffin, Voltík, LittleBits, Snap Circuits). Konstrukční činnosti s volným materiálem (např. recyklovaný materiál, přírodní materiál, dřevo). Jednoduchá technická dokumentace (např. obrazové návody, fotonávody, videonávody, vlastní náčrtek, schéma aj.). Mechanické, pohyblivé  (dynamické), elektronické funkční modely (pohybuje se, svítí, vydává zvuk aj.). Bezpečnost a hygiena při práci (např. příprava a úklid pracovního místa, nepoškozuje vybavení, neohrožuje sebe ani ostatní). Reflexe tvůrčích činností, splnění kritérií, funkčnost (pohyb, rozsvícení, zvuk aj.), dodržení jednoduché tech. dokumentace.</t>
  </si>
  <si>
    <t>Konstrukční stavebnice s programovatelnými díly (např. senzory, motory, převody aj.)
Elektronické stavebnice (např. Boffin, Voltík, LittleBits, Snap Circuits,)
konstrukční činnosti s volným materiálem (např. recyklovaný materiál, přírodní materiál, dřevo)
jednoduchá technická dokumentace (např. obrazové návody, fotonávody, videonávody, vlastní náčrtek, schéma aj.)
mechanické, pohyblivé  (dynamické), elektronické funkční modely (pohybuje se, svítí, vydává zvuk aj.)
bezpečnost a hygiena při práci (např. příprava a úklid pracovního místa, nepoškozuje vybavení, neohrožuje sebe ani ostatní)
Reflexe tvůrčích činností, splnění kritérií, funkčnost (pohyb, rozsvícení, zvuk aj.), dodržení jednoduché tech. dokumentace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</si>
</sst>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amily val="2"/>
      <charset val="238"/>
    </font>
    <font>
      <sz val="10"/>
      <color rgb="FF000000"/>
      <name val="Arial"/>
      <family val="2"/>
      <charset val="238"/>
    </font>
    <font>
      <sz val="11"/>
      <color rgb="FF000000"/>
      <name val="Arial"/>
      <family val="2"/>
      <charset val="238"/>
    </font>
    <font>
      <b/>
      <i/>
      <sz val="10"/>
      <color rgb="FF000000"/>
      <name val="Arial"/>
      <family val="2"/>
      <charset val="238"/>
    </font>
    <font>
      <b/>
      <sz val="11"/>
      <color rgb="FFFFFFFF"/>
      <name val="Arial"/>
      <family val="2"/>
      <charset val="238"/>
    </font>
  </fonts>
  <fills count="9">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
      <patternFill patternType="solid">
        <fgColor rgb="FF7D272D"/>
        <bgColor rgb="FF000000"/>
      </patternFill>
    </fill>
  </fills>
  <borders count="28">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style="thick">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medium">
        <color rgb="FFFFFFFF"/>
      </left>
      <right/>
      <top/>
      <bottom style="medium">
        <color theme="0"/>
      </bottom>
      <diagonal/>
    </border>
  </borders>
  <cellStyleXfs count="2">
    <xf numFmtId="0" fontId="0" fillId="0" borderId="0"/>
    <xf numFmtId="0" fontId="1" fillId="0" borderId="0" applyNumberFormat="0" applyFill="0" applyBorder="0" applyAlignment="0" applyProtection="0"/>
  </cellStyleXfs>
  <cellXfs count="86">
    <xf numFmtId="0" fontId="0" fillId="0" borderId="0" xfId="0"/>
    <xf numFmtId="0" fontId="2" fillId="4" borderId="3"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11" fillId="7" borderId="0" xfId="0" applyFont="1" applyFill="1" applyAlignment="1" applyProtection="1">
      <alignment horizontal="left" vertical="top" wrapText="1" indent="3"/>
      <protection hidden="1"/>
    </xf>
    <xf numFmtId="0" fontId="2" fillId="0" borderId="0" xfId="0" applyFont="1" applyProtection="1">
      <protection hidden="1"/>
    </xf>
    <xf numFmtId="0" fontId="7" fillId="5" borderId="17"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2" fillId="0" borderId="0" xfId="0" applyFont="1" applyProtection="1">
      <protection hidden="1"/>
    </xf>
    <xf numFmtId="0" fontId="2" fillId="5" borderId="0" xfId="0" applyFont="1" applyFill="1" applyProtection="1">
      <protection hidden="1"/>
    </xf>
    <xf numFmtId="0" fontId="6" fillId="0" borderId="18" xfId="1" quotePrefix="1" applyFont="1" applyFill="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0" fontId="2" fillId="0" borderId="20"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3" fillId="2" borderId="2" xfId="0" applyFont="1" applyFill="1" applyBorder="1" applyAlignment="1" applyProtection="1">
      <alignment horizontal="left" vertical="center"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5" borderId="18" xfId="0" applyFont="1" applyFill="1" applyBorder="1" applyProtection="1">
      <protection hidden="1"/>
    </xf>
    <xf numFmtId="0" fontId="2" fillId="5" borderId="19" xfId="0" applyFont="1" applyFill="1" applyBorder="1" applyProtection="1">
      <protection hidden="1"/>
    </xf>
    <xf numFmtId="0" fontId="2" fillId="5" borderId="20" xfId="0" applyFont="1" applyFill="1" applyBorder="1" applyProtection="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6" fillId="0" borderId="21" xfId="1" quotePrefix="1" applyFont="1" applyFill="1" applyBorder="1" applyAlignment="1" applyProtection="1">
      <alignment horizontal="left" vertical="center" wrapText="1"/>
      <protection hidden="1"/>
    </xf>
    <xf numFmtId="0" fontId="2" fillId="5" borderId="22" xfId="0" applyFont="1" applyFill="1" applyBorder="1" applyProtection="1">
      <protection hidden="1"/>
    </xf>
    <xf numFmtId="0" fontId="2" fillId="0" borderId="23" xfId="0" applyFont="1" applyBorder="1" applyAlignment="1" applyProtection="1">
      <alignment horizontal="left" vertical="center" wrapText="1"/>
      <protection hidden="1"/>
    </xf>
    <xf numFmtId="0" fontId="2" fillId="5" borderId="24" xfId="0" applyFont="1" applyFill="1" applyBorder="1" applyProtection="1">
      <protection hidden="1"/>
    </xf>
    <xf numFmtId="0" fontId="2" fillId="0" borderId="25" xfId="0" applyFont="1" applyBorder="1" applyAlignment="1" applyProtection="1">
      <alignment horizontal="left" vertical="center" wrapText="1"/>
      <protection hidden="1"/>
    </xf>
    <xf numFmtId="0" fontId="2" fillId="5" borderId="26" xfId="0" applyFont="1" applyFill="1" applyBorder="1" applyProtection="1">
      <protection hidden="1"/>
    </xf>
    <xf numFmtId="0" fontId="3" fillId="5" borderId="17" xfId="0" applyFont="1" applyFill="1" applyBorder="1" applyAlignment="1" applyProtection="1">
      <alignment vertical="center" wrapText="1"/>
      <protection hidden="1"/>
    </xf>
    <xf numFmtId="0" fontId="4" fillId="5" borderId="0" xfId="0" applyFont="1" applyFill="1" applyAlignment="1" applyProtection="1">
      <alignment vertical="center" wrapText="1"/>
      <protection hidden="1"/>
    </xf>
    <xf numFmtId="0" fontId="2" fillId="0" borderId="0" xfId="0" applyFont="1" applyAlignment="1" applyProtection="1">
      <alignment horizontal="left"/>
      <protection hidden="1"/>
    </xf>
    <xf numFmtId="0" fontId="2" fillId="5" borderId="0" xfId="0" applyFont="1" applyFill="1" applyAlignment="1" applyProtection="1">
      <alignment horizontal="left" wrapText="1"/>
      <protection hidden="1"/>
    </xf>
    <xf numFmtId="0" fontId="2" fillId="5" borderId="0" xfId="0" applyFont="1" applyFill="1" applyAlignment="1" applyProtection="1">
      <alignment horizontal="left"/>
      <protection hidden="1"/>
    </xf>
    <xf numFmtId="0" fontId="4" fillId="5" borderId="0" xfId="0" applyFont="1" applyFill="1" applyAlignment="1" applyProtection="1">
      <alignment horizontal="left" vertical="center" wrapText="1"/>
      <protection hidden="1"/>
    </xf>
    <xf numFmtId="0" fontId="2" fillId="4" borderId="9"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2" fillId="5" borderId="0" xfId="0" applyFont="1" applyFill="1" applyAlignment="1" applyProtection="1">
      <alignment horizontal="left" vertical="top"/>
      <protection hidden="1"/>
    </xf>
    <xf numFmtId="0" fontId="4" fillId="5" borderId="0" xfId="0" applyFont="1" applyFill="1" applyAlignment="1" applyProtection="1">
      <alignment horizontal="left" vertical="top" wrapText="1"/>
      <protection hidden="1"/>
    </xf>
    <xf numFmtId="0" fontId="2" fillId="0" borderId="0" xfId="0" applyFont="1" applyAlignment="1" applyProtection="1">
      <alignment horizontal="left" vertical="top"/>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wrapText="1" indent="3"/>
      <protection hidden="1"/>
    </xf>
    <xf numFmtId="0" fontId="11" fillId="7" borderId="0" xfId="0" applyFont="1" applyFill="1" applyAlignment="1" applyProtection="1">
      <alignment horizontal="left" vertical="top" wrapText="1" indent="3"/>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center" wrapText="1"/>
      <protection locked="0"/>
    </xf>
    <xf numFmtId="0" fontId="2" fillId="4" borderId="13" xfId="0" applyFont="1" applyFill="1" applyBorder="1" applyAlignment="1" applyProtection="1">
      <alignment horizontal="left" vertical="center" wrapText="1"/>
      <protection locked="0"/>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2"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4" fillId="3" borderId="15" xfId="0" applyFont="1" applyFill="1" applyBorder="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7" fillId="7" borderId="2" xfId="0" applyFont="1" applyFill="1" applyBorder="1" applyAlignment="1" applyProtection="1">
      <alignment horizontal="left" vertical="top" wrapText="1" indent="4"/>
      <protection hidden="1"/>
    </xf>
    <xf numFmtId="0" fontId="7"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7" fillId="7" borderId="0" xfId="0" applyFont="1" applyFill="1" applyAlignment="1" applyProtection="1">
      <alignment horizontal="left" vertical="top" wrapText="1" indent="4"/>
      <protection hidden="1"/>
    </xf>
    <xf numFmtId="0" fontId="7" fillId="7" borderId="0" xfId="0" applyFont="1" applyFill="1" applyAlignment="1" applyProtection="1">
      <alignment horizontal="left" vertical="top" indent="4"/>
      <protection hidden="1"/>
    </xf>
    <xf numFmtId="0" fontId="3" fillId="2" borderId="2" xfId="0" applyFont="1" applyFill="1" applyBorder="1" applyAlignment="1" applyProtection="1">
      <alignment vertical="center" wrapText="1"/>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7" fillId="7" borderId="0" xfId="0" applyFont="1" applyFill="1" applyAlignment="1" applyProtection="1">
      <alignment horizontal="left" vertical="top" wrapText="1" indent="3"/>
      <protection hidden="1"/>
    </xf>
    <xf numFmtId="0" fontId="4" fillId="3" borderId="14"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6" borderId="16" xfId="0" applyFont="1" applyFill="1" applyBorder="1" applyAlignment="1" applyProtection="1">
      <alignment horizontal="left" vertical="center" wrapText="1"/>
      <protection hidden="1"/>
    </xf>
    <xf numFmtId="0" fontId="3" fillId="6" borderId="17" xfId="0" applyFont="1" applyFill="1" applyBorder="1" applyAlignment="1" applyProtection="1">
      <alignment horizontal="left" vertical="center" wrapText="1"/>
      <protection hidden="1"/>
    </xf>
    <xf numFmtId="0" fontId="14" fillId="8" borderId="27" xfId="0" applyFont="1" applyFill="1" applyBorder="1" applyAlignment="1" applyProtection="1">
      <alignment horizontal="left" vertical="center" wrapText="1"/>
      <protection hidden="1"/>
    </xf>
    <xf numFmtId="0" fontId="14" fillId="8" borderId="17" xfId="0" applyFont="1" applyFill="1" applyBorder="1" applyAlignment="1" applyProtection="1">
      <alignment horizontal="left" vertical="center" wrapText="1"/>
      <protection hidden="1"/>
    </xf>
    <xf numFmtId="0" fontId="3" fillId="6" borderId="11"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center" wrapText="1"/>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7D272D"/>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sv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codeName="List1">
    <pageSetUpPr fitToPage="1"/>
  </sheetPr>
  <dimension ref="A1:C14"/>
  <sheetViews>
    <sheetView showGridLines="0" zoomScale="90" zoomScaleNormal="90" workbookViewId="0">
      <selection activeCell="A2" sqref="A2"/>
    </sheetView>
  </sheetViews>
  <sheetFormatPr defaultColWidth="8.85546875" defaultRowHeight="13.9"/>
  <cols>
    <col min="1" max="1" width="19.5703125" style="5" customWidth="1"/>
    <col min="2" max="2" width="63.42578125" style="5" customWidth="1"/>
    <col min="3" max="3" width="67.140625" style="5" customWidth="1"/>
    <col min="4" max="16384" width="8.85546875" style="5"/>
  </cols>
  <sheetData>
    <row r="1" spans="1:3" ht="129" customHeight="1">
      <c r="A1" s="49" t="s">
        <v>0</v>
      </c>
      <c r="B1" s="50"/>
      <c r="C1" s="4" t="s">
        <v>1</v>
      </c>
    </row>
    <row r="2" spans="1:3" ht="7.5" customHeight="1" thickBot="1">
      <c r="A2" s="6"/>
      <c r="B2" s="6"/>
    </row>
    <row r="3" spans="1:3" s="7" customFormat="1" ht="30" customHeight="1" thickBot="1">
      <c r="A3" s="47" t="s">
        <v>2</v>
      </c>
      <c r="B3" s="48"/>
    </row>
    <row r="4" spans="1:3" ht="7.5" customHeight="1" thickBot="1"/>
    <row r="5" spans="1:3" ht="33.75" customHeight="1">
      <c r="A5" s="8" t="s">
        <v>3</v>
      </c>
      <c r="B5" s="3" t="s">
        <v>4</v>
      </c>
    </row>
    <row r="6" spans="1:3" ht="33.75" customHeight="1">
      <c r="A6" s="8" t="s">
        <v>5</v>
      </c>
      <c r="B6" s="3" t="s">
        <v>6</v>
      </c>
    </row>
    <row r="7" spans="1:3" ht="14.45" thickBot="1">
      <c r="A7" s="8" t="s">
        <v>7</v>
      </c>
      <c r="B7" s="3" t="s">
        <v>8</v>
      </c>
    </row>
    <row r="8" spans="1:3" ht="111" thickBot="1">
      <c r="A8" s="8" t="s">
        <v>9</v>
      </c>
      <c r="B8" s="3" t="s">
        <v>10</v>
      </c>
    </row>
    <row r="9" spans="1:3" ht="33.75" customHeight="1" thickBot="1">
      <c r="A9" s="8" t="s">
        <v>11</v>
      </c>
      <c r="B9" s="3" t="s">
        <v>12</v>
      </c>
    </row>
    <row r="14" spans="1:3">
      <c r="C14" s="9"/>
    </row>
  </sheetData>
  <sheetProtection formatRows="0"/>
  <customSheetViews>
    <customSheetView guid="{FB69CF16-BD03-41F6-866B-482141C0007D}" showPageBreaks="1" showGridLines="0" fitToPage="1" printArea="1">
      <selection activeCell="I104" sqref="I104"/>
      <pageMargins left="0" right="0" top="0" bottom="0" header="0" footer="0"/>
      <pageSetup paperSize="9" fitToHeight="0" orientation="portrait" r:id="rId1"/>
      <headerFooter>
        <oddHeader>&amp;L&amp;G</oddHeader>
        <oddFooter>&amp;L&amp;G</oddFooter>
      </headerFooter>
    </customSheetView>
  </customSheetViews>
  <mergeCells count="2">
    <mergeCell ref="A3:B3"/>
    <mergeCell ref="A1:B1"/>
  </mergeCells>
  <pageMargins left="0.59055118110236227" right="0.59055118110236227" top="0.94488188976377963" bottom="0.94488188976377963" header="0.31496062992125984" footer="0.27559055118110237"/>
  <pageSetup paperSize="9" fitToHeight="0" orientation="portrait" r:id="rId2"/>
  <headerFooter>
    <oddHeader>&amp;L&amp;G</oddHeader>
    <oddFooter>&amp;L&amp;G</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codeName="List2">
    <pageSetUpPr fitToPage="1"/>
  </sheetPr>
  <dimension ref="A1:B21"/>
  <sheetViews>
    <sheetView showGridLines="0" zoomScale="90" zoomScaleNormal="90" workbookViewId="0">
      <selection activeCell="A2" sqref="A2"/>
    </sheetView>
  </sheetViews>
  <sheetFormatPr defaultColWidth="11.42578125" defaultRowHeight="13.9"/>
  <cols>
    <col min="1" max="1" width="23.42578125" style="5" customWidth="1"/>
    <col min="2" max="2" width="59.7109375" style="5" customWidth="1"/>
    <col min="3" max="16384" width="11.42578125" style="5"/>
  </cols>
  <sheetData>
    <row r="1" spans="1:2" ht="85.15" customHeight="1">
      <c r="A1" s="55" t="s">
        <v>0</v>
      </c>
      <c r="B1" s="56"/>
    </row>
    <row r="2" spans="1:2" ht="8.25" customHeight="1" thickBot="1">
      <c r="A2" s="10"/>
      <c r="B2" s="10"/>
    </row>
    <row r="3" spans="1:2" ht="14.45" thickBot="1">
      <c r="A3" s="8" t="s">
        <v>3</v>
      </c>
      <c r="B3" s="11" t="str">
        <f>Předmět!B5</f>
        <v>Polytechnická výchova</v>
      </c>
    </row>
    <row r="4" spans="1:2" ht="14.45" thickBot="1">
      <c r="A4" s="8" t="s">
        <v>5</v>
      </c>
      <c r="B4" s="12" t="str">
        <f>Předmět!B6</f>
        <v>Polytechnická výchova a praktické činnosti</v>
      </c>
    </row>
    <row r="5" spans="1:2" ht="14.45" thickBot="1">
      <c r="A5" s="8" t="s">
        <v>7</v>
      </c>
      <c r="B5" s="12" t="str">
        <f>Předmět!B7</f>
        <v>X</v>
      </c>
    </row>
    <row r="6" spans="1:2" ht="111" thickBot="1">
      <c r="A6" s="8" t="s">
        <v>9</v>
      </c>
      <c r="B6" s="12" t="str">
        <f>Předmět!B8</f>
        <v>• k učení
• komunikační
• osobnostní a sociální
• k občanství a udržitelnosti
• k podnikavosti a pracovní
• k řešení problémů
• kulturní
• digitální</v>
      </c>
    </row>
    <row r="7" spans="1:2" ht="28.15" thickBot="1">
      <c r="A7" s="8" t="s">
        <v>11</v>
      </c>
      <c r="B7" s="13" t="str">
        <f>Předmět!B9</f>
        <v>Čtenářská a pisatelská
Logicko-matematická</v>
      </c>
    </row>
    <row r="8" spans="1:2" ht="8.25" customHeight="1" thickBot="1">
      <c r="A8" s="10"/>
      <c r="B8" s="10"/>
    </row>
    <row r="9" spans="1:2" ht="30" customHeight="1" thickBot="1">
      <c r="A9" s="47" t="s">
        <v>13</v>
      </c>
      <c r="B9" s="48"/>
    </row>
    <row r="10" spans="1:2" ht="8.25" customHeight="1" thickBot="1">
      <c r="A10" s="10"/>
      <c r="B10" s="10"/>
    </row>
    <row r="11" spans="1:2" ht="32.25" customHeight="1" thickBot="1">
      <c r="A11" s="51" t="s">
        <v>14</v>
      </c>
      <c r="B11" s="52"/>
    </row>
    <row r="12" spans="1:2" ht="45" customHeight="1" thickBot="1">
      <c r="A12" s="54" t="s">
        <v>15</v>
      </c>
      <c r="B12" s="54"/>
    </row>
    <row r="13" spans="1:2" ht="32.25" customHeight="1" thickBot="1">
      <c r="A13" s="51" t="s">
        <v>16</v>
      </c>
      <c r="B13" s="52"/>
    </row>
    <row r="14" spans="1:2" ht="174.75" customHeight="1" thickBot="1">
      <c r="A14" s="54" t="s">
        <v>17</v>
      </c>
      <c r="B14" s="54"/>
    </row>
    <row r="15" spans="1:2" ht="32.25" customHeight="1" thickBot="1">
      <c r="A15" s="51" t="s">
        <v>18</v>
      </c>
      <c r="B15" s="52"/>
    </row>
    <row r="16" spans="1:2" ht="45" customHeight="1" thickBot="1">
      <c r="A16" s="54" t="s">
        <v>19</v>
      </c>
      <c r="B16" s="54"/>
    </row>
    <row r="17" spans="1:2" ht="32.25" customHeight="1" thickBot="1">
      <c r="A17" s="51" t="s">
        <v>20</v>
      </c>
      <c r="B17" s="52"/>
    </row>
    <row r="18" spans="1:2" ht="66" customHeight="1" thickBot="1">
      <c r="A18" s="54" t="s">
        <v>21</v>
      </c>
      <c r="B18" s="54"/>
    </row>
    <row r="19" spans="1:2" ht="32.25" customHeight="1" thickBot="1">
      <c r="A19" s="51" t="s">
        <v>22</v>
      </c>
      <c r="B19" s="52"/>
    </row>
    <row r="20" spans="1:2" ht="95.25" customHeight="1" thickBot="1">
      <c r="A20" s="53" t="s">
        <v>23</v>
      </c>
      <c r="B20" s="53"/>
    </row>
    <row r="21" spans="1:2" ht="14.45" thickTop="1"/>
  </sheetData>
  <sheetProtection formatRows="0"/>
  <customSheetViews>
    <customSheetView guid="{FB69CF16-BD03-41F6-866B-482141C0007D}" showGridLines="0" fitToPage="1" topLeftCell="A16">
      <selection activeCell="E255" sqref="E255"/>
      <pageMargins left="0" right="0" top="0" bottom="0" header="0" footer="0"/>
      <pageSetup paperSize="9" fitToHeight="0" orientation="portrait" r:id="rId1"/>
      <headerFooter>
        <oddHeader>&amp;L&amp;G</oddHeader>
        <oddFooter>&amp;L&amp;G&amp;RCharakteristika předmětu - 1. stupeň
&amp;P</oddFooter>
      </headerFooter>
    </customSheetView>
  </customSheetViews>
  <mergeCells count="12">
    <mergeCell ref="A1:B1"/>
    <mergeCell ref="A9:B9"/>
    <mergeCell ref="A11:B11"/>
    <mergeCell ref="A13:B13"/>
    <mergeCell ref="A15:B15"/>
    <mergeCell ref="A17:B17"/>
    <mergeCell ref="A20:B20"/>
    <mergeCell ref="A19:B19"/>
    <mergeCell ref="A12:B12"/>
    <mergeCell ref="A14:B14"/>
    <mergeCell ref="A16:B16"/>
    <mergeCell ref="A18:B18"/>
  </mergeCells>
  <pageMargins left="0.59055118110236227" right="0.59055118110236227" top="0.94488188976377963" bottom="0.94488188976377963" header="0.31496062992125984" footer="0.27559055118110237"/>
  <pageSetup paperSize="9" fitToHeight="0" orientation="portrait" r:id="rId2"/>
  <headerFooter>
    <oddHeader>&amp;L&amp;G</oddHeader>
    <oddFooter>&amp;L&amp;G&amp;RCharakteristika předmětu - 1. stupeň
&amp;P</oddFoot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codeName="List3">
    <pageSetUpPr fitToPage="1"/>
  </sheetPr>
  <dimension ref="A1:C36"/>
  <sheetViews>
    <sheetView showGridLines="0" zoomScale="90" zoomScaleNormal="90" workbookViewId="0">
      <selection activeCell="A2" sqref="A2"/>
    </sheetView>
  </sheetViews>
  <sheetFormatPr defaultColWidth="9" defaultRowHeight="13.9"/>
  <cols>
    <col min="1" max="1" width="5.42578125" style="5" customWidth="1"/>
    <col min="2" max="2" width="18" style="5" customWidth="1"/>
    <col min="3" max="3" width="59.7109375" style="5" customWidth="1"/>
    <col min="4" max="4" width="44.28515625" style="5" customWidth="1"/>
    <col min="5" max="5" width="5.28515625" style="5" customWidth="1"/>
    <col min="6" max="6" width="29.140625" style="5" customWidth="1"/>
    <col min="7" max="7" width="52" style="5" customWidth="1"/>
    <col min="8" max="16384" width="9" style="5"/>
  </cols>
  <sheetData>
    <row r="1" spans="1:3" ht="32.450000000000003" customHeight="1">
      <c r="A1" s="55" t="s">
        <v>0</v>
      </c>
      <c r="B1" s="55"/>
      <c r="C1" s="55"/>
    </row>
    <row r="2" spans="1:3" ht="8.25" customHeight="1" thickBot="1">
      <c r="A2" s="14"/>
      <c r="B2" s="10"/>
      <c r="C2" s="10"/>
    </row>
    <row r="3" spans="1:3" ht="14.45" thickBot="1">
      <c r="A3" s="57" t="s">
        <v>3</v>
      </c>
      <c r="B3" s="57"/>
      <c r="C3" s="11" t="str">
        <f>Předmět!B5</f>
        <v>Polytechnická výchova</v>
      </c>
    </row>
    <row r="4" spans="1:3" ht="14.45" thickBot="1">
      <c r="A4" s="57" t="s">
        <v>5</v>
      </c>
      <c r="B4" s="57"/>
      <c r="C4" s="12" t="str">
        <f>Předmět!B6</f>
        <v>Polytechnická výchova a praktické činnosti</v>
      </c>
    </row>
    <row r="5" spans="1:3" ht="14.45" thickBot="1">
      <c r="A5" s="57" t="s">
        <v>7</v>
      </c>
      <c r="B5" s="57"/>
      <c r="C5" s="12" t="str">
        <f>Předmět!B7</f>
        <v>X</v>
      </c>
    </row>
    <row r="6" spans="1:3" ht="111" thickBot="1">
      <c r="A6" s="57" t="s">
        <v>9</v>
      </c>
      <c r="B6" s="57"/>
      <c r="C6" s="12" t="str">
        <f>Předmět!B8</f>
        <v>• k učení
• komunikační
• osobnostní a sociální
• k občanství a udržitelnosti
• k podnikavosti a pracovní
• k řešení problémů
• kulturní
• digitální</v>
      </c>
    </row>
    <row r="7" spans="1:3" ht="28.15" thickBot="1">
      <c r="A7" s="57" t="s">
        <v>11</v>
      </c>
      <c r="B7" s="57"/>
      <c r="C7" s="13" t="str">
        <f>Předmět!B9</f>
        <v>Čtenářská a pisatelská
Logicko-matematická</v>
      </c>
    </row>
    <row r="8" spans="1:3" ht="8.25" customHeight="1" thickBot="1">
      <c r="A8" s="14"/>
      <c r="B8" s="10"/>
      <c r="C8" s="10"/>
    </row>
    <row r="9" spans="1:3" ht="30" customHeight="1" thickBot="1">
      <c r="A9" s="47" t="s">
        <v>24</v>
      </c>
      <c r="B9" s="62"/>
      <c r="C9" s="48"/>
    </row>
    <row r="10" spans="1:3" ht="8.25" customHeight="1">
      <c r="A10" s="10"/>
      <c r="B10" s="10"/>
      <c r="C10" s="10"/>
    </row>
    <row r="11" spans="1:3" ht="25.9" customHeight="1">
      <c r="A11" s="61" t="s">
        <v>25</v>
      </c>
      <c r="B11" s="61"/>
      <c r="C11" s="61"/>
    </row>
    <row r="12" spans="1:3" ht="10.5" customHeight="1" thickBot="1">
      <c r="A12" s="10"/>
      <c r="B12" s="10"/>
      <c r="C12" s="16"/>
    </row>
    <row r="13" spans="1:3" ht="31.5" customHeight="1" thickTop="1" thickBot="1">
      <c r="A13" s="17" t="s">
        <v>26</v>
      </c>
      <c r="B13" s="63" t="s">
        <v>27</v>
      </c>
      <c r="C13" s="64"/>
    </row>
    <row r="14" spans="1:3" ht="192" customHeight="1" thickTop="1" thickBot="1">
      <c r="A14" s="58" t="s">
        <v>28</v>
      </c>
      <c r="B14" s="58"/>
      <c r="C14" s="58"/>
    </row>
    <row r="15" spans="1:3" ht="31.5" customHeight="1" thickTop="1" thickBot="1">
      <c r="A15" s="18" t="s">
        <v>29</v>
      </c>
      <c r="B15" s="59" t="s">
        <v>30</v>
      </c>
      <c r="C15" s="60"/>
    </row>
    <row r="16" spans="1:3" ht="264.75" customHeight="1" thickTop="1" thickBot="1">
      <c r="A16" s="58" t="s">
        <v>31</v>
      </c>
      <c r="B16" s="58"/>
      <c r="C16" s="58"/>
    </row>
    <row r="17" spans="1:3" ht="31.5" customHeight="1" thickTop="1" thickBot="1">
      <c r="A17" s="18" t="s">
        <v>32</v>
      </c>
      <c r="B17" s="59" t="s">
        <v>33</v>
      </c>
      <c r="C17" s="60"/>
    </row>
    <row r="18" spans="1:3" ht="47.25" customHeight="1" thickTop="1" thickBot="1">
      <c r="A18" s="58" t="s">
        <v>34</v>
      </c>
      <c r="B18" s="58"/>
      <c r="C18" s="58"/>
    </row>
    <row r="19" spans="1:3" ht="31.5" customHeight="1" thickTop="1" thickBot="1">
      <c r="A19" s="18" t="s">
        <v>35</v>
      </c>
      <c r="B19" s="59" t="s">
        <v>36</v>
      </c>
      <c r="C19" s="60"/>
    </row>
    <row r="20" spans="1:3" ht="175.5" customHeight="1" thickTop="1" thickBot="1">
      <c r="A20" s="58" t="s">
        <v>37</v>
      </c>
      <c r="B20" s="58"/>
      <c r="C20" s="58"/>
    </row>
    <row r="21" spans="1:3" ht="31.5" customHeight="1" thickTop="1" thickBot="1">
      <c r="A21" s="18" t="s">
        <v>38</v>
      </c>
      <c r="B21" s="59" t="s">
        <v>39</v>
      </c>
      <c r="C21" s="60"/>
    </row>
    <row r="22" spans="1:3" ht="233.25" customHeight="1" thickTop="1" thickBot="1">
      <c r="A22" s="58" t="s">
        <v>40</v>
      </c>
      <c r="B22" s="58"/>
      <c r="C22" s="58"/>
    </row>
    <row r="23" spans="1:3" ht="31.5" customHeight="1" thickTop="1" thickBot="1">
      <c r="A23" s="18" t="s">
        <v>41</v>
      </c>
      <c r="B23" s="59" t="s">
        <v>42</v>
      </c>
      <c r="C23" s="60"/>
    </row>
    <row r="24" spans="1:3" ht="50.25" customHeight="1" thickTop="1" thickBot="1">
      <c r="A24" s="58" t="s">
        <v>43</v>
      </c>
      <c r="B24" s="58"/>
      <c r="C24" s="58"/>
    </row>
    <row r="25" spans="1:3" ht="31.5" customHeight="1" thickTop="1" thickBot="1">
      <c r="A25" s="18" t="s">
        <v>44</v>
      </c>
      <c r="B25" s="59" t="s">
        <v>45</v>
      </c>
      <c r="C25" s="60"/>
    </row>
    <row r="26" spans="1:3" ht="64.5" customHeight="1" thickTop="1" thickBot="1">
      <c r="A26" s="58" t="s">
        <v>46</v>
      </c>
      <c r="B26" s="58"/>
      <c r="C26" s="58"/>
    </row>
    <row r="27" spans="1:3" ht="31.5" customHeight="1" thickTop="1" thickBot="1">
      <c r="A27" s="18" t="s">
        <v>47</v>
      </c>
      <c r="B27" s="59" t="s">
        <v>48</v>
      </c>
      <c r="C27" s="60"/>
    </row>
    <row r="28" spans="1:3" ht="90" customHeight="1" thickTop="1" thickBot="1">
      <c r="A28" s="58" t="s">
        <v>49</v>
      </c>
      <c r="B28" s="58"/>
      <c r="C28" s="58"/>
    </row>
    <row r="29" spans="1:3" ht="10.5" customHeight="1" thickTop="1">
      <c r="A29" s="10"/>
      <c r="B29" s="10"/>
      <c r="C29" s="16"/>
    </row>
    <row r="30" spans="1:3" ht="33.75" customHeight="1">
      <c r="A30" s="61" t="s">
        <v>50</v>
      </c>
      <c r="B30" s="61"/>
      <c r="C30" s="61"/>
    </row>
    <row r="31" spans="1:3" ht="10.5" customHeight="1" thickBot="1">
      <c r="A31" s="10"/>
      <c r="B31" s="10"/>
      <c r="C31" s="16"/>
    </row>
    <row r="32" spans="1:3" ht="31.5" customHeight="1" thickTop="1" thickBot="1">
      <c r="A32" s="18" t="s">
        <v>51</v>
      </c>
      <c r="B32" s="59" t="s">
        <v>52</v>
      </c>
      <c r="C32" s="60"/>
    </row>
    <row r="33" spans="1:3" ht="74.25" customHeight="1" thickTop="1" thickBot="1">
      <c r="A33" s="58" t="s">
        <v>53</v>
      </c>
      <c r="B33" s="58"/>
      <c r="C33" s="58"/>
    </row>
    <row r="34" spans="1:3" ht="31.5" customHeight="1" thickTop="1" thickBot="1">
      <c r="A34" s="18" t="s">
        <v>54</v>
      </c>
      <c r="B34" s="59" t="s">
        <v>55</v>
      </c>
      <c r="C34" s="60"/>
    </row>
    <row r="35" spans="1:3" ht="138.75" customHeight="1" thickTop="1" thickBot="1">
      <c r="A35" s="58" t="s">
        <v>56</v>
      </c>
      <c r="B35" s="58"/>
      <c r="C35" s="58"/>
    </row>
    <row r="36" spans="1:3" ht="14.45" thickTop="1"/>
  </sheetData>
  <sheetProtection formatRows="0"/>
  <customSheetViews>
    <customSheetView guid="{FB69CF16-BD03-41F6-866B-482141C0007D}" showGridLines="0" fitToPage="1" topLeftCell="A19">
      <selection activeCell="E255" sqref="E255"/>
      <pageMargins left="0" right="0" top="0" bottom="0" header="0" footer="0"/>
      <pageSetup paperSize="9" fitToHeight="0" orientation="portrait" r:id="rId1"/>
      <headerFooter>
        <oddHeader>&amp;L&amp;G</oddHeader>
        <oddFooter>&amp;L&amp;G&amp;RVzdělávací strategie - 1. stupeň
&amp;P</oddFooter>
      </headerFooter>
    </customSheetView>
  </customSheetViews>
  <mergeCells count="29">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 ref="A4:B4"/>
    <mergeCell ref="A5:B5"/>
    <mergeCell ref="A6:B6"/>
    <mergeCell ref="A7:B7"/>
    <mergeCell ref="A35:C35"/>
    <mergeCell ref="B21:C21"/>
    <mergeCell ref="B23:C23"/>
    <mergeCell ref="B25:C25"/>
    <mergeCell ref="B27:C27"/>
    <mergeCell ref="A22:C22"/>
    <mergeCell ref="A24:C24"/>
    <mergeCell ref="A26:C26"/>
    <mergeCell ref="A30:C30"/>
  </mergeCells>
  <pageMargins left="0.59055118110236227" right="0.59055118110236227" top="0.94488188976377963" bottom="0.94488188976377963" header="0.31496062992125984" footer="0.27559055118110237"/>
  <pageSetup paperSize="9" fitToHeight="0" orientation="portrait" r:id="rId2"/>
  <headerFooter>
    <oddHeader>&amp;L&amp;G</oddHeader>
    <oddFooter>&amp;L&amp;G&amp;RVzdělávací strategie - 1. stupeň
&amp;P</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codeName="List4">
    <pageSetUpPr fitToPage="1"/>
  </sheetPr>
  <dimension ref="A1:B53"/>
  <sheetViews>
    <sheetView showGridLines="0" zoomScale="75" zoomScaleNormal="75" workbookViewId="0">
      <selection activeCell="D8" sqref="D8"/>
    </sheetView>
  </sheetViews>
  <sheetFormatPr defaultColWidth="8.85546875" defaultRowHeight="13.9"/>
  <cols>
    <col min="1" max="1" width="23.140625" style="5" bestFit="1" customWidth="1"/>
    <col min="2" max="2" width="60" style="5" customWidth="1"/>
    <col min="3" max="3" width="22" style="5" customWidth="1"/>
    <col min="4" max="4" width="47.140625" style="5" customWidth="1"/>
    <col min="5" max="5" width="14.7109375" style="5" customWidth="1"/>
    <col min="6" max="6" width="47" style="5" customWidth="1"/>
    <col min="7" max="16384" width="8.85546875" style="5"/>
  </cols>
  <sheetData>
    <row r="1" spans="1:2" ht="67.150000000000006" customHeight="1" thickBot="1">
      <c r="A1" s="65" t="s">
        <v>57</v>
      </c>
      <c r="B1" s="66"/>
    </row>
    <row r="2" spans="1:2" ht="8.25" customHeight="1" thickBot="1">
      <c r="A2" s="19"/>
      <c r="B2" s="20"/>
    </row>
    <row r="3" spans="1:2" ht="14.45" thickBot="1">
      <c r="A3" s="8" t="s">
        <v>3</v>
      </c>
      <c r="B3" s="11" t="str">
        <f>Předmět!B5</f>
        <v>Polytechnická výchova</v>
      </c>
    </row>
    <row r="4" spans="1:2" ht="28.15" thickBot="1">
      <c r="A4" s="8" t="s">
        <v>5</v>
      </c>
      <c r="B4" s="12" t="str">
        <f>Předmět!B6</f>
        <v>Polytechnická výchova a praktické činnosti</v>
      </c>
    </row>
    <row r="5" spans="1:2" ht="14.45" thickBot="1">
      <c r="A5" s="8" t="s">
        <v>7</v>
      </c>
      <c r="B5" s="12" t="str">
        <f>Předmět!B7</f>
        <v>X</v>
      </c>
    </row>
    <row r="6" spans="1:2" ht="111" thickBot="1">
      <c r="A6" s="8" t="s">
        <v>9</v>
      </c>
      <c r="B6" s="12" t="str">
        <f>Předmět!B8</f>
        <v>• k učení
• komunikační
• osobnostní a sociální
• k občanství a udržitelnosti
• k podnikavosti a pracovní
• k řešení problémů
• kulturní
• digitální</v>
      </c>
    </row>
    <row r="7" spans="1:2" ht="28.15" thickBot="1">
      <c r="A7" s="8" t="s">
        <v>11</v>
      </c>
      <c r="B7" s="13" t="str">
        <f>Předmět!B9</f>
        <v>Čtenářská a pisatelská
Logicko-matematická</v>
      </c>
    </row>
    <row r="8" spans="1:2" ht="8.25" customHeight="1" thickBot="1">
      <c r="A8" s="19"/>
      <c r="B8" s="20"/>
    </row>
    <row r="9" spans="1:2" ht="30" customHeight="1" thickBot="1">
      <c r="A9" s="21" t="s">
        <v>58</v>
      </c>
      <c r="B9" s="21" t="s">
        <v>59</v>
      </c>
    </row>
    <row r="10" spans="1:2" ht="8.25" customHeight="1" thickBot="1">
      <c r="A10" s="19"/>
      <c r="B10" s="20"/>
    </row>
    <row r="11" spans="1:2" ht="14.25" customHeight="1" thickBot="1">
      <c r="A11" s="57" t="s">
        <v>60</v>
      </c>
      <c r="B11" s="57"/>
    </row>
    <row r="12" spans="1:2" ht="18" customHeight="1" thickBot="1">
      <c r="A12" s="15" t="s">
        <v>61</v>
      </c>
      <c r="B12" s="15" t="s">
        <v>62</v>
      </c>
    </row>
    <row r="13" spans="1:2" ht="41.45">
      <c r="A13" s="3" t="s">
        <v>63</v>
      </c>
      <c r="B13" s="3" t="s">
        <v>64</v>
      </c>
    </row>
    <row r="14" spans="1:2" ht="41.45">
      <c r="A14" s="3" t="s">
        <v>63</v>
      </c>
      <c r="B14" s="3" t="s">
        <v>64</v>
      </c>
    </row>
    <row r="15" spans="1:2" ht="41.45">
      <c r="A15" s="3" t="s">
        <v>63</v>
      </c>
      <c r="B15" s="3" t="s">
        <v>64</v>
      </c>
    </row>
    <row r="16" spans="1:2" ht="27.6">
      <c r="A16" s="3" t="s">
        <v>65</v>
      </c>
      <c r="B16" s="3" t="s">
        <v>66</v>
      </c>
    </row>
    <row r="17" spans="1:2" ht="27.6">
      <c r="A17" s="3" t="s">
        <v>65</v>
      </c>
      <c r="B17" s="3" t="s">
        <v>66</v>
      </c>
    </row>
    <row r="18" spans="1:2" ht="27.6">
      <c r="A18" s="3" t="s">
        <v>65</v>
      </c>
      <c r="B18" s="3" t="s">
        <v>66</v>
      </c>
    </row>
    <row r="19" spans="1:2">
      <c r="A19" s="3" t="s">
        <v>67</v>
      </c>
      <c r="B19" s="3" t="s">
        <v>68</v>
      </c>
    </row>
    <row r="20" spans="1:2">
      <c r="A20" s="3" t="s">
        <v>67</v>
      </c>
      <c r="B20" s="3" t="s">
        <v>68</v>
      </c>
    </row>
    <row r="21" spans="1:2">
      <c r="A21" s="3" t="s">
        <v>67</v>
      </c>
      <c r="B21" s="3" t="s">
        <v>68</v>
      </c>
    </row>
    <row r="22" spans="1:2">
      <c r="A22" s="3"/>
      <c r="B22" s="3"/>
    </row>
    <row r="23" spans="1:2">
      <c r="A23" s="3"/>
      <c r="B23" s="3"/>
    </row>
    <row r="24" spans="1:2">
      <c r="A24" s="3"/>
      <c r="B24" s="3"/>
    </row>
    <row r="25" spans="1:2">
      <c r="A25" s="3"/>
      <c r="B25" s="3"/>
    </row>
    <row r="26" spans="1:2">
      <c r="A26" s="3"/>
      <c r="B26" s="3"/>
    </row>
    <row r="27" spans="1:2">
      <c r="A27" s="3"/>
      <c r="B27" s="3"/>
    </row>
    <row r="28" spans="1:2">
      <c r="A28" s="3"/>
      <c r="B28" s="3"/>
    </row>
    <row r="29" spans="1:2">
      <c r="A29" s="3"/>
      <c r="B29" s="3"/>
    </row>
    <row r="30" spans="1:2">
      <c r="A30" s="3"/>
      <c r="B30" s="3"/>
    </row>
    <row r="31" spans="1:2">
      <c r="A31" s="3"/>
      <c r="B31" s="3"/>
    </row>
    <row r="32" spans="1:2">
      <c r="A32" s="3"/>
      <c r="B32" s="3"/>
    </row>
    <row r="33" spans="1:2">
      <c r="A33" s="3"/>
      <c r="B33" s="3"/>
    </row>
    <row r="34" spans="1:2">
      <c r="A34" s="3"/>
      <c r="B34" s="3"/>
    </row>
    <row r="35" spans="1:2">
      <c r="A35" s="3"/>
      <c r="B35" s="3"/>
    </row>
    <row r="36" spans="1:2">
      <c r="A36" s="3"/>
      <c r="B36" s="3"/>
    </row>
    <row r="37" spans="1:2">
      <c r="A37" s="3"/>
      <c r="B37" s="3"/>
    </row>
    <row r="38" spans="1:2" ht="18.75" customHeight="1">
      <c r="A38" s="3"/>
      <c r="B38" s="3"/>
    </row>
    <row r="39" spans="1:2" ht="18.75" customHeight="1">
      <c r="A39" s="3"/>
      <c r="B39" s="3"/>
    </row>
    <row r="40" spans="1:2" ht="18.75" customHeight="1">
      <c r="A40" s="3"/>
      <c r="B40" s="3"/>
    </row>
    <row r="41" spans="1:2" ht="18.75" customHeight="1">
      <c r="A41" s="3"/>
      <c r="B41" s="3"/>
    </row>
    <row r="42" spans="1:2" ht="18.75" customHeight="1">
      <c r="A42" s="3"/>
      <c r="B42" s="3"/>
    </row>
    <row r="43" spans="1:2" ht="18.75" customHeight="1">
      <c r="A43" s="3"/>
      <c r="B43" s="3"/>
    </row>
    <row r="44" spans="1:2" ht="18.75" customHeight="1">
      <c r="A44" s="3"/>
      <c r="B44" s="3"/>
    </row>
    <row r="45" spans="1:2" ht="18.75" customHeight="1">
      <c r="A45" s="3"/>
      <c r="B45" s="3"/>
    </row>
    <row r="46" spans="1:2" ht="18.75" customHeight="1">
      <c r="A46" s="3"/>
      <c r="B46" s="3"/>
    </row>
    <row r="47" spans="1:2" ht="18.75" customHeight="1">
      <c r="A47" s="3"/>
      <c r="B47" s="3"/>
    </row>
    <row r="48" spans="1:2" ht="18.75" customHeight="1">
      <c r="A48" s="3"/>
      <c r="B48" s="3"/>
    </row>
    <row r="49" spans="1:2" ht="18.75" customHeight="1">
      <c r="A49" s="3"/>
      <c r="B49" s="3"/>
    </row>
    <row r="50" spans="1:2" ht="18.75" customHeight="1">
      <c r="A50" s="3"/>
      <c r="B50" s="3"/>
    </row>
    <row r="51" spans="1:2" ht="18.75" customHeight="1">
      <c r="A51" s="3"/>
      <c r="B51" s="3"/>
    </row>
    <row r="52" spans="1:2" ht="18.75" customHeight="1" thickBot="1">
      <c r="A52" s="3"/>
      <c r="B52" s="3"/>
    </row>
    <row r="53" spans="1:2" ht="18.75" customHeight="1">
      <c r="A53" s="39"/>
      <c r="B53" s="39"/>
    </row>
  </sheetData>
  <sheetProtection formatRows="0"/>
  <customSheetViews>
    <customSheetView guid="{FB69CF16-BD03-41F6-866B-482141C0007D}" scale="75" showGridLines="0" fitToPage="1">
      <selection activeCell="D8" sqref="D8"/>
      <pageMargins left="0" right="0" top="0" bottom="0" header="0" footer="0"/>
      <pageSetup paperSize="9" fitToHeight="0" orientation="portrait" r:id="rId1"/>
      <headerFooter>
        <oddHeader>&amp;L&amp;G</oddHeader>
        <oddFooter>&amp;L&amp;G&amp;ROVU z RVP ZV - 1. stupeň
&amp;P</oddFooter>
      </headerFooter>
    </customSheetView>
  </customSheetViews>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2"/>
  <headerFooter>
    <oddHeader>&amp;L&amp;G</oddHeader>
    <oddFooter>&amp;L&amp;G&amp;ROVU z RVP ZV - 1. stupeň
&amp;P</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codeName="List5">
    <pageSetUpPr fitToPage="1"/>
  </sheetPr>
  <dimension ref="A1:C53"/>
  <sheetViews>
    <sheetView showGridLines="0" zoomScale="75" zoomScaleNormal="75" workbookViewId="0">
      <selection activeCell="A15" sqref="A15"/>
    </sheetView>
  </sheetViews>
  <sheetFormatPr defaultColWidth="8.85546875" defaultRowHeight="13.9"/>
  <cols>
    <col min="1" max="1" width="23.85546875" style="5" bestFit="1" customWidth="1"/>
    <col min="2" max="3" width="29.5703125" style="5" customWidth="1"/>
    <col min="4" max="16384" width="8.85546875" style="5"/>
  </cols>
  <sheetData>
    <row r="1" spans="1:3" ht="82.9" customHeight="1">
      <c r="A1" s="70" t="s">
        <v>69</v>
      </c>
      <c r="B1" s="71"/>
      <c r="C1" s="71"/>
    </row>
    <row r="2" spans="1:3" ht="8.25" customHeight="1" thickBot="1">
      <c r="A2" s="14"/>
      <c r="B2" s="10"/>
      <c r="C2" s="10"/>
    </row>
    <row r="3" spans="1:3" ht="14.45" thickBot="1">
      <c r="A3" s="8" t="s">
        <v>3</v>
      </c>
      <c r="B3" s="11" t="str">
        <f>Předmět!B5</f>
        <v>Polytechnická výchova</v>
      </c>
      <c r="C3" s="22"/>
    </row>
    <row r="4" spans="1:3" ht="28.15" thickBot="1">
      <c r="A4" s="8" t="s">
        <v>5</v>
      </c>
      <c r="B4" s="12" t="str">
        <f>Předmět!B6</f>
        <v>Polytechnická výchova a praktické činnosti</v>
      </c>
      <c r="C4" s="23"/>
    </row>
    <row r="5" spans="1:3" ht="14.45" thickBot="1">
      <c r="A5" s="8" t="s">
        <v>7</v>
      </c>
      <c r="B5" s="12" t="str">
        <f>Předmět!B7</f>
        <v>X</v>
      </c>
      <c r="C5" s="23"/>
    </row>
    <row r="6" spans="1:3" ht="111" thickBot="1">
      <c r="A6" s="8" t="s">
        <v>9</v>
      </c>
      <c r="B6" s="12" t="str">
        <f>Předmět!B8</f>
        <v>• k učení
• komunikační
• osobnostní a sociální
• k občanství a udržitelnosti
• k podnikavosti a pracovní
• k řešení problémů
• kulturní
• digitální</v>
      </c>
      <c r="C6" s="23"/>
    </row>
    <row r="7" spans="1:3" ht="28.15" thickBot="1">
      <c r="A7" s="8" t="s">
        <v>11</v>
      </c>
      <c r="B7" s="13" t="str">
        <f>Předmět!B9</f>
        <v>Čtenářská a pisatelská
Logicko-matematická</v>
      </c>
      <c r="C7" s="24"/>
    </row>
    <row r="8" spans="1:3" ht="8.25" customHeight="1" thickBot="1">
      <c r="A8" s="14"/>
      <c r="B8" s="10"/>
      <c r="C8" s="10"/>
    </row>
    <row r="9" spans="1:3" ht="30" customHeight="1" thickBot="1">
      <c r="A9" s="21" t="s">
        <v>70</v>
      </c>
      <c r="B9" s="67" t="s">
        <v>71</v>
      </c>
      <c r="C9" s="67"/>
    </row>
    <row r="10" spans="1:3" ht="8.25" customHeight="1" thickBot="1">
      <c r="A10" s="14"/>
      <c r="B10" s="10"/>
      <c r="C10" s="10"/>
    </row>
    <row r="11" spans="1:3" ht="14.25" customHeight="1" thickBot="1">
      <c r="A11" s="57" t="s">
        <v>72</v>
      </c>
      <c r="B11" s="57"/>
      <c r="C11" s="68" t="s">
        <v>73</v>
      </c>
    </row>
    <row r="12" spans="1:3" ht="14.45" thickBot="1">
      <c r="A12" s="15" t="s">
        <v>61</v>
      </c>
      <c r="B12" s="15" t="s">
        <v>74</v>
      </c>
      <c r="C12" s="69"/>
    </row>
    <row r="13" spans="1:3" ht="96.6">
      <c r="A13" s="25" t="str" cm="1">
        <f t="array" ref="A13:B53">IF('Krok 2 - OVU z RVP ZV'!A13:B53="","X",'Krok 2 - OVU z RVP ZV'!A13:B53)</f>
        <v>CSP-TCH-001-ZV5-001</v>
      </c>
      <c r="B13" s="25" t="str">
        <v>Zhotovuje výrobky z technického materiálu s využitím tradičních, inovativních a digitálních technologií za dodržení zásad hygieny a bezpečnosti práce.</v>
      </c>
      <c r="C13" s="2" t="s">
        <v>75</v>
      </c>
    </row>
    <row r="14" spans="1:3" ht="151.9">
      <c r="A14" s="26" t="str">
        <v>CSP-TCH-001-ZV5-001</v>
      </c>
      <c r="B14" s="26" t="str">
        <v>Zhotovuje výrobky z technického materiálu s využitím tradičních, inovativních a digitálních technologií za dodržení zásad hygieny a bezpečnosti práce.</v>
      </c>
      <c r="C14" s="1" t="s">
        <v>76</v>
      </c>
    </row>
    <row r="15" spans="1:3" ht="69">
      <c r="A15" s="26" t="str">
        <v>CSP-TCH-001-ZV5-001</v>
      </c>
      <c r="B15" s="26" t="str">
        <v>Zhotovuje výrobky z technického materiálu s využitím tradičních, inovativních a digitálních technologií za dodržení zásad hygieny a bezpečnosti práce.</v>
      </c>
      <c r="C15" s="1" t="s">
        <v>77</v>
      </c>
    </row>
    <row r="16" spans="1:3" ht="41.45">
      <c r="A16" s="26" t="str">
        <v>CSP-TCH-002-ZV5-002</v>
      </c>
      <c r="B16" s="26" t="str">
        <v>Používá běžné nářadí a nástroje pro péči o domácnost, zahradu nebo zeleň v interiéru.</v>
      </c>
      <c r="C16" s="1" t="s">
        <v>78</v>
      </c>
    </row>
    <row r="17" spans="1:3" ht="96.6">
      <c r="A17" s="26" t="str">
        <v>CSP-TCH-002-ZV5-002</v>
      </c>
      <c r="B17" s="26" t="str">
        <v>Používá běžné nářadí a nástroje pro péči o domácnost, zahradu nebo zeleň v interiéru.</v>
      </c>
      <c r="C17" s="1" t="s">
        <v>79</v>
      </c>
    </row>
    <row r="18" spans="1:3" ht="41.45">
      <c r="A18" s="26" t="str">
        <v>CSP-TCH-002-ZV5-002</v>
      </c>
      <c r="B18" s="26" t="str">
        <v>Používá běžné nářadí a nástroje pro péči o domácnost, zahradu nebo zeleň v interiéru.</v>
      </c>
      <c r="C18" s="1" t="s">
        <v>80</v>
      </c>
    </row>
    <row r="19" spans="1:3" ht="124.15">
      <c r="A19" s="26" t="str">
        <v>CSP-TCH-003-ZV5-003</v>
      </c>
      <c r="B19" s="26" t="str">
        <v>Provádí jednoduché konstrukční činnosti s návodem i bez návodu.</v>
      </c>
      <c r="C19" s="1" t="s">
        <v>81</v>
      </c>
    </row>
    <row r="20" spans="1:3" ht="55.15">
      <c r="A20" s="26" t="str">
        <v>CSP-TCH-003-ZV5-003</v>
      </c>
      <c r="B20" s="26" t="str">
        <v>Provádí jednoduché konstrukční činnosti s návodem i bez návodu.</v>
      </c>
      <c r="C20" s="1" t="s">
        <v>82</v>
      </c>
    </row>
    <row r="21" spans="1:3" ht="55.15">
      <c r="A21" s="26" t="str">
        <v>CSP-TCH-003-ZV5-003</v>
      </c>
      <c r="B21" s="26" t="str">
        <v>Provádí jednoduché konstrukční činnosti s návodem i bez návodu.</v>
      </c>
      <c r="C21" s="1" t="s">
        <v>83</v>
      </c>
    </row>
    <row r="22" spans="1:3">
      <c r="A22" s="26" t="str">
        <v>X</v>
      </c>
      <c r="B22" s="26" t="str">
        <v>X</v>
      </c>
      <c r="C22" s="1"/>
    </row>
    <row r="23" spans="1:3">
      <c r="A23" s="26" t="str">
        <v>X</v>
      </c>
      <c r="B23" s="26" t="str">
        <v>X</v>
      </c>
      <c r="C23" s="1"/>
    </row>
    <row r="24" spans="1:3">
      <c r="A24" s="26" t="str">
        <v>X</v>
      </c>
      <c r="B24" s="26" t="str">
        <v>X</v>
      </c>
      <c r="C24" s="1"/>
    </row>
    <row r="25" spans="1:3">
      <c r="A25" s="26" t="str">
        <v>X</v>
      </c>
      <c r="B25" s="26" t="str">
        <v>X</v>
      </c>
      <c r="C25" s="1"/>
    </row>
    <row r="26" spans="1:3">
      <c r="A26" s="26" t="str">
        <v>X</v>
      </c>
      <c r="B26" s="26" t="str">
        <v>X</v>
      </c>
      <c r="C26" s="1"/>
    </row>
    <row r="27" spans="1:3">
      <c r="A27" s="26" t="str">
        <v>X</v>
      </c>
      <c r="B27" s="26" t="str">
        <v>X</v>
      </c>
      <c r="C27" s="1"/>
    </row>
    <row r="28" spans="1:3">
      <c r="A28" s="26" t="str">
        <v>X</v>
      </c>
      <c r="B28" s="26" t="str">
        <v>X</v>
      </c>
      <c r="C28" s="1"/>
    </row>
    <row r="29" spans="1:3">
      <c r="A29" s="26" t="str">
        <v>X</v>
      </c>
      <c r="B29" s="26" t="str">
        <v>X</v>
      </c>
      <c r="C29" s="1"/>
    </row>
    <row r="30" spans="1:3">
      <c r="A30" s="26" t="str">
        <v>X</v>
      </c>
      <c r="B30" s="26" t="str">
        <v>X</v>
      </c>
      <c r="C30" s="1"/>
    </row>
    <row r="31" spans="1:3">
      <c r="A31" s="26" t="str">
        <v>X</v>
      </c>
      <c r="B31" s="26" t="str">
        <v>X</v>
      </c>
      <c r="C31" s="1"/>
    </row>
    <row r="32" spans="1:3">
      <c r="A32" s="26" t="str">
        <v>X</v>
      </c>
      <c r="B32" s="26" t="str">
        <v>X</v>
      </c>
      <c r="C32" s="1"/>
    </row>
    <row r="33" spans="1:3">
      <c r="A33" s="26" t="str">
        <v>X</v>
      </c>
      <c r="B33" s="26" t="str">
        <v>X</v>
      </c>
      <c r="C33" s="1"/>
    </row>
    <row r="34" spans="1:3">
      <c r="A34" s="26" t="str">
        <v>X</v>
      </c>
      <c r="B34" s="26" t="str">
        <v>X</v>
      </c>
      <c r="C34" s="1"/>
    </row>
    <row r="35" spans="1:3">
      <c r="A35" s="26" t="str">
        <v>X</v>
      </c>
      <c r="B35" s="26" t="str">
        <v>X</v>
      </c>
      <c r="C35" s="1"/>
    </row>
    <row r="36" spans="1:3">
      <c r="A36" s="26" t="str">
        <v>X</v>
      </c>
      <c r="B36" s="26" t="str">
        <v>X</v>
      </c>
      <c r="C36" s="1"/>
    </row>
    <row r="37" spans="1:3">
      <c r="A37" s="26" t="str">
        <v>X</v>
      </c>
      <c r="B37" s="26" t="str">
        <v>X</v>
      </c>
      <c r="C37" s="1"/>
    </row>
    <row r="38" spans="1:3">
      <c r="A38" s="26" t="str">
        <v>X</v>
      </c>
      <c r="B38" s="26" t="str">
        <v>X</v>
      </c>
      <c r="C38" s="1"/>
    </row>
    <row r="39" spans="1:3">
      <c r="A39" s="26" t="str">
        <v>X</v>
      </c>
      <c r="B39" s="26" t="str">
        <v>X</v>
      </c>
      <c r="C39" s="1"/>
    </row>
    <row r="40" spans="1:3">
      <c r="A40" s="26" t="str">
        <v>X</v>
      </c>
      <c r="B40" s="26" t="str">
        <v>X</v>
      </c>
      <c r="C40" s="1"/>
    </row>
    <row r="41" spans="1:3">
      <c r="A41" s="26" t="str">
        <v>X</v>
      </c>
      <c r="B41" s="26" t="str">
        <v>X</v>
      </c>
      <c r="C41" s="1"/>
    </row>
    <row r="42" spans="1:3">
      <c r="A42" s="26" t="str">
        <v>X</v>
      </c>
      <c r="B42" s="26" t="str">
        <v>X</v>
      </c>
      <c r="C42" s="1"/>
    </row>
    <row r="43" spans="1:3">
      <c r="A43" s="26" t="str">
        <v>X</v>
      </c>
      <c r="B43" s="26" t="str">
        <v>X</v>
      </c>
      <c r="C43" s="1"/>
    </row>
    <row r="44" spans="1:3">
      <c r="A44" s="26" t="str">
        <v>X</v>
      </c>
      <c r="B44" s="26" t="str">
        <v>X</v>
      </c>
      <c r="C44" s="1"/>
    </row>
    <row r="45" spans="1:3">
      <c r="A45" s="26" t="str">
        <v>X</v>
      </c>
      <c r="B45" s="26" t="str">
        <v>X</v>
      </c>
      <c r="C45" s="1"/>
    </row>
    <row r="46" spans="1:3">
      <c r="A46" s="26" t="str">
        <v>X</v>
      </c>
      <c r="B46" s="26" t="str">
        <v>X</v>
      </c>
      <c r="C46" s="1"/>
    </row>
    <row r="47" spans="1:3">
      <c r="A47" s="26" t="str">
        <v>X</v>
      </c>
      <c r="B47" s="26" t="str">
        <v>X</v>
      </c>
      <c r="C47" s="1"/>
    </row>
    <row r="48" spans="1:3">
      <c r="A48" s="26" t="str">
        <v>X</v>
      </c>
      <c r="B48" s="26" t="str">
        <v>X</v>
      </c>
      <c r="C48" s="1"/>
    </row>
    <row r="49" spans="1:3">
      <c r="A49" s="26" t="str">
        <v>X</v>
      </c>
      <c r="B49" s="26" t="str">
        <v>X</v>
      </c>
      <c r="C49" s="1"/>
    </row>
    <row r="50" spans="1:3">
      <c r="A50" s="26" t="str">
        <v>X</v>
      </c>
      <c r="B50" s="26" t="str">
        <v>X</v>
      </c>
      <c r="C50" s="1"/>
    </row>
    <row r="51" spans="1:3">
      <c r="A51" s="26" t="str">
        <v>X</v>
      </c>
      <c r="B51" s="26" t="str">
        <v>X</v>
      </c>
      <c r="C51" s="1"/>
    </row>
    <row r="52" spans="1:3">
      <c r="A52" s="26" t="str">
        <v>X</v>
      </c>
      <c r="B52" s="26" t="str">
        <v>X</v>
      </c>
      <c r="C52" s="1"/>
    </row>
    <row r="53" spans="1:3">
      <c r="A53" s="26" t="str">
        <v>X</v>
      </c>
      <c r="B53" s="26" t="str">
        <v>X</v>
      </c>
      <c r="C53" s="1"/>
    </row>
  </sheetData>
  <sheetProtection formatRows="0"/>
  <customSheetViews>
    <customSheetView guid="{FB69CF16-BD03-41F6-866B-482141C0007D}" scale="75" showGridLines="0" fitToPage="1">
      <selection activeCell="D8" sqref="D8"/>
      <pageMargins left="0" right="0" top="0" bottom="0" header="0" footer="0"/>
      <pageSetup paperSize="9" fitToHeight="0" orientation="portrait" r:id="rId1"/>
      <headerFooter>
        <oddHeader>&amp;L&amp;G</oddHeader>
        <oddFooter>&amp;L&amp;G&amp;RŠkolní OVU - 1. stupeň
&amp;P</oddFooter>
      </headerFooter>
    </customSheetView>
  </customSheetViews>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2"/>
  <headerFooter>
    <oddHeader>&amp;L&amp;G</oddHeader>
    <oddFooter>&amp;L&amp;G&amp;RŠkolní OVU - 1. stupeň
&amp;P</oddFooter>
  </headerFooter>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sheetPr codeName="List6"/>
  <dimension ref="A1:H53"/>
  <sheetViews>
    <sheetView showGridLines="0" zoomScale="75" zoomScaleNormal="75" workbookViewId="0">
      <selection activeCell="D8" sqref="D8"/>
    </sheetView>
  </sheetViews>
  <sheetFormatPr defaultColWidth="8.85546875" defaultRowHeight="13.9"/>
  <cols>
    <col min="1" max="1" width="23.85546875" style="5" customWidth="1"/>
    <col min="2" max="3" width="31.28515625" style="5" customWidth="1"/>
    <col min="4" max="8" width="37.42578125" style="5" customWidth="1"/>
    <col min="9" max="9" width="38.42578125" style="5" customWidth="1"/>
    <col min="10" max="11" width="35.28515625" style="5" customWidth="1"/>
    <col min="12" max="12" width="36.140625" style="5" customWidth="1"/>
    <col min="13" max="13" width="31" style="5" customWidth="1"/>
    <col min="14" max="16384" width="8.85546875" style="5"/>
  </cols>
  <sheetData>
    <row r="1" spans="1:8" ht="31.15" customHeight="1">
      <c r="A1" s="70" t="s">
        <v>84</v>
      </c>
      <c r="B1" s="70"/>
      <c r="C1" s="70"/>
      <c r="D1" s="70"/>
      <c r="E1" s="10"/>
      <c r="F1" s="10"/>
      <c r="G1" s="10"/>
      <c r="H1" s="10"/>
    </row>
    <row r="2" spans="1:8" ht="8.25" customHeight="1" thickBot="1">
      <c r="A2" s="14"/>
      <c r="B2" s="10"/>
      <c r="C2" s="10"/>
      <c r="D2" s="10"/>
      <c r="E2" s="10"/>
      <c r="F2" s="10"/>
      <c r="G2" s="10"/>
      <c r="H2" s="10"/>
    </row>
    <row r="3" spans="1:8" ht="14.45" thickBot="1">
      <c r="A3" s="8" t="s">
        <v>3</v>
      </c>
      <c r="B3" s="11" t="str">
        <f>Předmět!B5</f>
        <v>Polytechnická výchova</v>
      </c>
      <c r="C3" s="22"/>
      <c r="D3" s="10"/>
      <c r="E3" s="10"/>
      <c r="F3" s="10"/>
      <c r="G3" s="10"/>
      <c r="H3" s="10"/>
    </row>
    <row r="4" spans="1:8" ht="28.15" thickBot="1">
      <c r="A4" s="8" t="s">
        <v>5</v>
      </c>
      <c r="B4" s="12" t="str">
        <f>Předmět!B6</f>
        <v>Polytechnická výchova a praktické činnosti</v>
      </c>
      <c r="C4" s="23"/>
      <c r="D4" s="10"/>
      <c r="E4" s="10"/>
      <c r="F4" s="10"/>
      <c r="G4" s="10"/>
      <c r="H4" s="10"/>
    </row>
    <row r="5" spans="1:8" ht="14.45" thickBot="1">
      <c r="A5" s="8" t="s">
        <v>7</v>
      </c>
      <c r="B5" s="12" t="str">
        <f>Předmět!B7</f>
        <v>X</v>
      </c>
      <c r="C5" s="23"/>
      <c r="D5" s="10"/>
      <c r="E5" s="10"/>
      <c r="F5" s="10"/>
      <c r="G5" s="10"/>
      <c r="H5" s="10"/>
    </row>
    <row r="6" spans="1:8" ht="111" thickBot="1">
      <c r="A6" s="8" t="s">
        <v>9</v>
      </c>
      <c r="B6" s="12" t="str">
        <f>Předmět!B8</f>
        <v>• k učení
• komunikační
• osobnostní a sociální
• k občanství a udržitelnosti
• k podnikavosti a pracovní
• k řešení problémů
• kulturní
• digitální</v>
      </c>
      <c r="C6" s="23"/>
      <c r="D6" s="10"/>
      <c r="E6" s="10"/>
      <c r="F6" s="10"/>
      <c r="G6" s="10"/>
      <c r="H6" s="10"/>
    </row>
    <row r="7" spans="1:8" ht="28.15" thickBot="1">
      <c r="A7" s="8" t="s">
        <v>11</v>
      </c>
      <c r="B7" s="13" t="str">
        <f>Předmět!B9</f>
        <v>Čtenářská a pisatelská
Logicko-matematická</v>
      </c>
      <c r="C7" s="24"/>
      <c r="D7" s="10"/>
      <c r="E7" s="10"/>
      <c r="F7" s="10"/>
      <c r="G7" s="10"/>
      <c r="H7" s="10"/>
    </row>
    <row r="8" spans="1:8" ht="8.25" customHeight="1" thickBot="1">
      <c r="A8" s="14"/>
      <c r="B8" s="10"/>
      <c r="C8" s="10"/>
      <c r="D8" s="10"/>
      <c r="E8" s="10"/>
      <c r="F8" s="10"/>
      <c r="G8" s="10"/>
      <c r="H8" s="10"/>
    </row>
    <row r="9" spans="1:8" ht="30" customHeight="1" thickBot="1">
      <c r="A9" s="21" t="s">
        <v>85</v>
      </c>
      <c r="B9" s="67" t="s">
        <v>86</v>
      </c>
      <c r="C9" s="67"/>
      <c r="D9" s="67"/>
      <c r="E9" s="10"/>
      <c r="F9" s="10"/>
      <c r="G9" s="10"/>
      <c r="H9" s="10"/>
    </row>
    <row r="10" spans="1:8" ht="8.25" customHeight="1" thickBot="1">
      <c r="A10" s="14"/>
      <c r="B10" s="10"/>
      <c r="C10" s="10"/>
      <c r="D10" s="10"/>
      <c r="E10" s="10"/>
      <c r="F10" s="10"/>
      <c r="G10" s="10"/>
      <c r="H10" s="10"/>
    </row>
    <row r="11" spans="1:8" ht="14.45" thickBot="1">
      <c r="A11" s="73" t="s">
        <v>72</v>
      </c>
      <c r="B11" s="74"/>
      <c r="C11" s="75" t="s">
        <v>73</v>
      </c>
      <c r="D11" s="72" t="s">
        <v>87</v>
      </c>
      <c r="E11" s="72" t="s">
        <v>88</v>
      </c>
      <c r="F11" s="72" t="s">
        <v>89</v>
      </c>
      <c r="G11" s="72" t="s">
        <v>90</v>
      </c>
      <c r="H11" s="72" t="s">
        <v>91</v>
      </c>
    </row>
    <row r="12" spans="1:8" ht="14.45" thickBot="1">
      <c r="A12" s="8" t="s">
        <v>61</v>
      </c>
      <c r="B12" s="8" t="s">
        <v>74</v>
      </c>
      <c r="C12" s="76"/>
      <c r="D12" s="72"/>
      <c r="E12" s="72"/>
      <c r="F12" s="72"/>
      <c r="G12" s="72"/>
      <c r="H12" s="72"/>
    </row>
    <row r="13" spans="1:8" ht="62.25" customHeight="1" thickBot="1">
      <c r="A13" s="25" t="str" cm="1">
        <f t="array" ref="A13:C53">IF('Krok 3 - Školní OVU'!A13:C53="","X",'Krok 3 - Školní OVU'!A13:C53)</f>
        <v>CSP-TCH-001-ZV5-001</v>
      </c>
      <c r="B13" s="25" t="str">
        <v>Zhotovuje výrobky z technického materiálu s využitím tradičních, inovativních a digitálních technologií za dodržení zásad hygieny a bezpečnosti práce.</v>
      </c>
      <c r="C13" s="25" t="str">
        <v xml:space="preserve">Experimentováním ověřuje a charakterizuje základní technické materiály, popíše možnosti jejich využití ve školních podmínkách, uplatní vlastní vůli při výběru technického materiálu, jeho kombinaci nebo postupu práce. </v>
      </c>
      <c r="D13" s="2"/>
      <c r="E13" s="2"/>
      <c r="F13" s="2"/>
      <c r="G13" s="2"/>
      <c r="H13" s="25" t="str" cm="1">
        <f t="array" ref="H13:H53">IF('Krok 3 - Školní OVU'!C13:C53="","X",'Krok 3 - Školní OVU'!C13:C53)</f>
        <v xml:space="preserve">Experimentováním ověřuje a charakterizuje základní technické materiály, popíše možnosti jejich využití ve školních podmínkách, uplatní vlastní vůli při výběru technického materiálu, jeho kombinaci nebo postupu práce. </v>
      </c>
    </row>
    <row r="14" spans="1:8" ht="62.25" customHeight="1" thickBot="1">
      <c r="A14" s="25" t="str">
        <v>CSP-TCH-001-ZV5-001</v>
      </c>
      <c r="B14" s="25" t="str">
        <v>Zhotovuje výrobky z technického materiálu s využitím tradičních, inovativních a digitálních technologií za dodržení zásad hygieny a bezpečnosti práce.</v>
      </c>
      <c r="C14" s="25"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D14" s="1"/>
      <c r="E14" s="1"/>
      <c r="F14" s="1"/>
      <c r="G14" s="1"/>
      <c r="H14" s="25"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row>
    <row r="15" spans="1:8" ht="62.25" customHeight="1" thickBot="1">
      <c r="A15" s="25" t="str">
        <v>CSP-TCH-001-ZV5-001</v>
      </c>
      <c r="B15" s="25" t="str">
        <v>Zhotovuje výrobky z technického materiálu s využitím tradičních, inovativních a digitálních technologií za dodržení zásad hygieny a bezpečnosti práce.</v>
      </c>
      <c r="C15" s="25" t="str">
        <v>Čte a vytváří jednoduché náčrty a návrhy a pracuje podle těchto návodů s technickým materiálem, využívá digitální technologie.</v>
      </c>
      <c r="D15" s="1"/>
      <c r="E15" s="1"/>
      <c r="F15" s="1"/>
      <c r="G15" s="1"/>
      <c r="H15" s="25" t="str">
        <v>Čte a vytváří jednoduché náčrty a návrhy a pracuje podle těchto návodů s technickým materiálem, využívá digitální technologie.</v>
      </c>
    </row>
    <row r="16" spans="1:8" ht="62.25" customHeight="1" thickBot="1">
      <c r="A16" s="25" t="str">
        <v>CSP-TCH-002-ZV5-002</v>
      </c>
      <c r="B16" s="25" t="str">
        <v>Používá běžné nářadí a nástroje pro péči o domácnost, zahradu nebo zeleň v interiéru.</v>
      </c>
      <c r="C16" s="25" t="str">
        <v xml:space="preserve">Porovnává možnosti technického vybavení domácnosti a zahrady na základě vlastní zkušenosti. </v>
      </c>
      <c r="D16" s="1"/>
      <c r="E16" s="1"/>
      <c r="F16" s="1"/>
      <c r="G16" s="1"/>
      <c r="H16" s="25" t="str">
        <v xml:space="preserve">Porovnává možnosti technického vybavení domácnosti a zahrady na základě vlastní zkušenosti. </v>
      </c>
    </row>
    <row r="17" spans="1:8" ht="62.25" customHeight="1" thickBot="1">
      <c r="A17" s="25" t="str">
        <v>CSP-TCH-002-ZV5-002</v>
      </c>
      <c r="B17" s="25" t="str">
        <v>Používá běžné nářadí a nástroje pro péči o domácnost, zahradu nebo zeleň v interiéru.</v>
      </c>
      <c r="C17" s="25" t="str">
        <v>Používá systematicky a účelně vhodná technická zařízení, nástroje, nářadí, pomůcky při péči o domácnost, zeleň a zahradu v modelových situacích, dodržuje bezpečnostní zásady a hygienická pravidla.</v>
      </c>
      <c r="D17" s="1"/>
      <c r="E17" s="1"/>
      <c r="F17" s="1"/>
      <c r="G17" s="1"/>
      <c r="H17" s="25" t="str">
        <v>Používá systematicky a účelně vhodná technická zařízení, nástroje, nářadí, pomůcky při péči o domácnost, zeleň a zahradu v modelových situacích, dodržuje bezpečnostní zásady a hygienická pravidla.</v>
      </c>
    </row>
    <row r="18" spans="1:8" ht="62.25" customHeight="1" thickBot="1">
      <c r="A18" s="25" t="str">
        <v>CSP-TCH-002-ZV5-002</v>
      </c>
      <c r="B18" s="25" t="str">
        <v>Používá běžné nářadí a nástroje pro péči o domácnost, zahradu nebo zeleň v interiéru.</v>
      </c>
      <c r="C18" s="25" t="str">
        <v>Realizuje jednoduché praktické činnosti v modelových situacích v domácnosti nebo na zahradě.</v>
      </c>
      <c r="D18" s="1"/>
      <c r="E18" s="1"/>
      <c r="F18" s="1"/>
      <c r="G18" s="1"/>
      <c r="H18" s="25" t="str">
        <v>Realizuje jednoduché praktické činnosti v modelových situacích v domácnosti nebo na zahradě.</v>
      </c>
    </row>
    <row r="19" spans="1:8" ht="62.25" customHeight="1" thickBot="1">
      <c r="A19" s="25" t="str">
        <v>CSP-TCH-003-ZV5-003</v>
      </c>
      <c r="B19" s="25" t="str">
        <v>Provádí jednoduché konstrukční činnosti s návodem i bez návodu.</v>
      </c>
      <c r="C19" s="25"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D19" s="1"/>
      <c r="E19" s="1"/>
      <c r="F19" s="1"/>
      <c r="G19" s="1"/>
      <c r="H19" s="25"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row>
    <row r="20" spans="1:8" ht="62.25" customHeight="1" thickBot="1">
      <c r="A20" s="25" t="str">
        <v>CSP-TCH-003-ZV5-003</v>
      </c>
      <c r="B20" s="25" t="str">
        <v>Provádí jednoduché konstrukční činnosti s návodem i bez návodu.</v>
      </c>
      <c r="C20" s="25" t="str">
        <v>Respektuje a jednoduše zdůvodňuje základní fyzikální zákonitosti při konstrukčních činnostech.</v>
      </c>
      <c r="D20" s="1"/>
      <c r="E20" s="1"/>
      <c r="F20" s="1"/>
      <c r="G20" s="1"/>
      <c r="H20" s="25" t="str">
        <v>Respektuje a jednoduše zdůvodňuje základní fyzikální zákonitosti při konstrukčních činnostech.</v>
      </c>
    </row>
    <row r="21" spans="1:8" ht="62.25" customHeight="1" thickBot="1">
      <c r="A21" s="25" t="str">
        <v>CSP-TCH-003-ZV5-003</v>
      </c>
      <c r="B21" s="25" t="str">
        <v>Provádí jednoduché konstrukční činnosti s návodem i bez návodu.</v>
      </c>
      <c r="C21" s="25" t="str">
        <v>Posuzuje výsledný objekt nebo průběh činnosti řízenou reflexí, pomocí návodných otázek formuluje hodnoticí popisné výroky.</v>
      </c>
      <c r="D21" s="1"/>
      <c r="E21" s="1"/>
      <c r="F21" s="1"/>
      <c r="G21" s="1"/>
      <c r="H21" s="25" t="str">
        <v>Posuzuje výsledný objekt nebo průběh činnosti řízenou reflexí, pomocí návodných otázek formuluje hodnoticí popisné výroky.</v>
      </c>
    </row>
    <row r="22" spans="1:8" ht="62.25" customHeight="1" thickBot="1">
      <c r="A22" s="25" t="str">
        <v>X</v>
      </c>
      <c r="B22" s="25" t="str">
        <v>X</v>
      </c>
      <c r="C22" s="25" t="str">
        <v>X</v>
      </c>
      <c r="D22" s="1"/>
      <c r="E22" s="1"/>
      <c r="F22" s="1"/>
      <c r="G22" s="1"/>
      <c r="H22" s="25" t="str">
        <v>X</v>
      </c>
    </row>
    <row r="23" spans="1:8" ht="62.25" customHeight="1" thickBot="1">
      <c r="A23" s="25" t="str">
        <v>X</v>
      </c>
      <c r="B23" s="25" t="str">
        <v>X</v>
      </c>
      <c r="C23" s="25" t="str">
        <v>X</v>
      </c>
      <c r="D23" s="1"/>
      <c r="E23" s="1"/>
      <c r="F23" s="1"/>
      <c r="G23" s="1"/>
      <c r="H23" s="25" t="str">
        <v>X</v>
      </c>
    </row>
    <row r="24" spans="1:8" ht="62.25" customHeight="1" thickBot="1">
      <c r="A24" s="25" t="str">
        <v>X</v>
      </c>
      <c r="B24" s="25" t="str">
        <v>X</v>
      </c>
      <c r="C24" s="25" t="str">
        <v>X</v>
      </c>
      <c r="D24" s="1"/>
      <c r="E24" s="1"/>
      <c r="F24" s="1"/>
      <c r="G24" s="1"/>
      <c r="H24" s="25" t="str">
        <v>X</v>
      </c>
    </row>
    <row r="25" spans="1:8" ht="62.25" customHeight="1" thickBot="1">
      <c r="A25" s="25" t="str">
        <v>X</v>
      </c>
      <c r="B25" s="25" t="str">
        <v>X</v>
      </c>
      <c r="C25" s="25" t="str">
        <v>X</v>
      </c>
      <c r="D25" s="1"/>
      <c r="E25" s="1"/>
      <c r="F25" s="1"/>
      <c r="G25" s="1"/>
      <c r="H25" s="25" t="str">
        <v>X</v>
      </c>
    </row>
    <row r="26" spans="1:8" ht="62.25" customHeight="1" thickBot="1">
      <c r="A26" s="25" t="str">
        <v>X</v>
      </c>
      <c r="B26" s="25" t="str">
        <v>X</v>
      </c>
      <c r="C26" s="25" t="str">
        <v>X</v>
      </c>
      <c r="D26" s="1"/>
      <c r="E26" s="1"/>
      <c r="F26" s="1"/>
      <c r="G26" s="1"/>
      <c r="H26" s="25" t="str">
        <v>X</v>
      </c>
    </row>
    <row r="27" spans="1:8" ht="62.25" customHeight="1" thickBot="1">
      <c r="A27" s="25" t="str">
        <v>X</v>
      </c>
      <c r="B27" s="25" t="str">
        <v>X</v>
      </c>
      <c r="C27" s="25" t="str">
        <v>X</v>
      </c>
      <c r="D27" s="1"/>
      <c r="E27" s="1"/>
      <c r="F27" s="1"/>
      <c r="G27" s="1"/>
      <c r="H27" s="25" t="str">
        <v>X</v>
      </c>
    </row>
    <row r="28" spans="1:8" ht="62.25" customHeight="1" thickBot="1">
      <c r="A28" s="25" t="str">
        <v>X</v>
      </c>
      <c r="B28" s="25" t="str">
        <v>X</v>
      </c>
      <c r="C28" s="25" t="str">
        <v>X</v>
      </c>
      <c r="D28" s="1"/>
      <c r="E28" s="1"/>
      <c r="F28" s="1"/>
      <c r="G28" s="1"/>
      <c r="H28" s="25" t="str">
        <v>X</v>
      </c>
    </row>
    <row r="29" spans="1:8" ht="62.25" customHeight="1" thickBot="1">
      <c r="A29" s="25" t="str">
        <v>X</v>
      </c>
      <c r="B29" s="25" t="str">
        <v>X</v>
      </c>
      <c r="C29" s="25" t="str">
        <v>X</v>
      </c>
      <c r="D29" s="1"/>
      <c r="E29" s="1"/>
      <c r="F29" s="1"/>
      <c r="G29" s="1"/>
      <c r="H29" s="25" t="str">
        <v>X</v>
      </c>
    </row>
    <row r="30" spans="1:8" ht="62.25" customHeight="1" thickBot="1">
      <c r="A30" s="25" t="str">
        <v>X</v>
      </c>
      <c r="B30" s="25" t="str">
        <v>X</v>
      </c>
      <c r="C30" s="25" t="str">
        <v>X</v>
      </c>
      <c r="D30" s="1"/>
      <c r="E30" s="1"/>
      <c r="F30" s="1"/>
      <c r="G30" s="1"/>
      <c r="H30" s="25" t="str">
        <v>X</v>
      </c>
    </row>
    <row r="31" spans="1:8" ht="62.25" customHeight="1" thickBot="1">
      <c r="A31" s="25" t="str">
        <v>X</v>
      </c>
      <c r="B31" s="25" t="str">
        <v>X</v>
      </c>
      <c r="C31" s="25" t="str">
        <v>X</v>
      </c>
      <c r="D31" s="1"/>
      <c r="E31" s="1"/>
      <c r="F31" s="1"/>
      <c r="G31" s="1"/>
      <c r="H31" s="25" t="str">
        <v>X</v>
      </c>
    </row>
    <row r="32" spans="1:8" ht="62.25" customHeight="1" thickBot="1">
      <c r="A32" s="25" t="str">
        <v>X</v>
      </c>
      <c r="B32" s="25" t="str">
        <v>X</v>
      </c>
      <c r="C32" s="25" t="str">
        <v>X</v>
      </c>
      <c r="D32" s="1"/>
      <c r="E32" s="1"/>
      <c r="F32" s="1"/>
      <c r="G32" s="1"/>
      <c r="H32" s="25" t="str">
        <v>X</v>
      </c>
    </row>
    <row r="33" spans="1:8" ht="62.25" customHeight="1" thickBot="1">
      <c r="A33" s="25" t="str">
        <v>X</v>
      </c>
      <c r="B33" s="25" t="str">
        <v>X</v>
      </c>
      <c r="C33" s="25" t="str">
        <v>X</v>
      </c>
      <c r="D33" s="1"/>
      <c r="E33" s="1"/>
      <c r="F33" s="1"/>
      <c r="G33" s="1"/>
      <c r="H33" s="25" t="str">
        <v>X</v>
      </c>
    </row>
    <row r="34" spans="1:8" ht="62.25" customHeight="1" thickBot="1">
      <c r="A34" s="25" t="str">
        <v>X</v>
      </c>
      <c r="B34" s="25" t="str">
        <v>X</v>
      </c>
      <c r="C34" s="25" t="str">
        <v>X</v>
      </c>
      <c r="D34" s="1"/>
      <c r="E34" s="1"/>
      <c r="F34" s="1"/>
      <c r="G34" s="1"/>
      <c r="H34" s="25" t="str">
        <v>X</v>
      </c>
    </row>
    <row r="35" spans="1:8" ht="62.25" customHeight="1" thickBot="1">
      <c r="A35" s="25" t="str">
        <v>X</v>
      </c>
      <c r="B35" s="25" t="str">
        <v>X</v>
      </c>
      <c r="C35" s="25" t="str">
        <v>X</v>
      </c>
      <c r="D35" s="1"/>
      <c r="E35" s="1"/>
      <c r="F35" s="1"/>
      <c r="G35" s="1"/>
      <c r="H35" s="25" t="str">
        <v>X</v>
      </c>
    </row>
    <row r="36" spans="1:8" ht="62.25" customHeight="1" thickBot="1">
      <c r="A36" s="25" t="str">
        <v>X</v>
      </c>
      <c r="B36" s="25" t="str">
        <v>X</v>
      </c>
      <c r="C36" s="25" t="str">
        <v>X</v>
      </c>
      <c r="D36" s="1"/>
      <c r="E36" s="1"/>
      <c r="F36" s="1"/>
      <c r="G36" s="1"/>
      <c r="H36" s="25" t="str">
        <v>X</v>
      </c>
    </row>
    <row r="37" spans="1:8" ht="62.25" customHeight="1" thickBot="1">
      <c r="A37" s="25" t="str">
        <v>X</v>
      </c>
      <c r="B37" s="25" t="str">
        <v>X</v>
      </c>
      <c r="C37" s="25" t="str">
        <v>X</v>
      </c>
      <c r="D37" s="1"/>
      <c r="E37" s="1"/>
      <c r="F37" s="1"/>
      <c r="G37" s="1"/>
      <c r="H37" s="25" t="str">
        <v>X</v>
      </c>
    </row>
    <row r="38" spans="1:8" ht="62.25" customHeight="1" thickBot="1">
      <c r="A38" s="25" t="str">
        <v>X</v>
      </c>
      <c r="B38" s="25" t="str">
        <v>X</v>
      </c>
      <c r="C38" s="25" t="str">
        <v>X</v>
      </c>
      <c r="D38" s="1"/>
      <c r="E38" s="1"/>
      <c r="F38" s="1"/>
      <c r="G38" s="1"/>
      <c r="H38" s="25" t="str">
        <v>X</v>
      </c>
    </row>
    <row r="39" spans="1:8" ht="62.25" customHeight="1" thickBot="1">
      <c r="A39" s="25" t="str">
        <v>X</v>
      </c>
      <c r="B39" s="25" t="str">
        <v>X</v>
      </c>
      <c r="C39" s="25" t="str">
        <v>X</v>
      </c>
      <c r="D39" s="1"/>
      <c r="E39" s="1"/>
      <c r="F39" s="1"/>
      <c r="G39" s="1"/>
      <c r="H39" s="25" t="str">
        <v>X</v>
      </c>
    </row>
    <row r="40" spans="1:8" ht="62.25" customHeight="1" thickBot="1">
      <c r="A40" s="25" t="str">
        <v>X</v>
      </c>
      <c r="B40" s="25" t="str">
        <v>X</v>
      </c>
      <c r="C40" s="25" t="str">
        <v>X</v>
      </c>
      <c r="D40" s="1"/>
      <c r="E40" s="1"/>
      <c r="F40" s="1"/>
      <c r="G40" s="1"/>
      <c r="H40" s="25" t="str">
        <v>X</v>
      </c>
    </row>
    <row r="41" spans="1:8" ht="62.25" customHeight="1" thickBot="1">
      <c r="A41" s="25" t="str">
        <v>X</v>
      </c>
      <c r="B41" s="25" t="str">
        <v>X</v>
      </c>
      <c r="C41" s="25" t="str">
        <v>X</v>
      </c>
      <c r="D41" s="1"/>
      <c r="E41" s="1"/>
      <c r="F41" s="1"/>
      <c r="G41" s="1"/>
      <c r="H41" s="25" t="str">
        <v>X</v>
      </c>
    </row>
    <row r="42" spans="1:8" ht="62.25" customHeight="1" thickBot="1">
      <c r="A42" s="25" t="str">
        <v>X</v>
      </c>
      <c r="B42" s="25" t="str">
        <v>X</v>
      </c>
      <c r="C42" s="25" t="str">
        <v>X</v>
      </c>
      <c r="D42" s="1"/>
      <c r="E42" s="1"/>
      <c r="F42" s="1"/>
      <c r="G42" s="1"/>
      <c r="H42" s="25" t="str">
        <v>X</v>
      </c>
    </row>
    <row r="43" spans="1:8" ht="62.25" customHeight="1" thickBot="1">
      <c r="A43" s="25" t="str">
        <v>X</v>
      </c>
      <c r="B43" s="25" t="str">
        <v>X</v>
      </c>
      <c r="C43" s="25" t="str">
        <v>X</v>
      </c>
      <c r="D43" s="1"/>
      <c r="E43" s="1"/>
      <c r="F43" s="1"/>
      <c r="G43" s="1"/>
      <c r="H43" s="25" t="str">
        <v>X</v>
      </c>
    </row>
    <row r="44" spans="1:8" ht="62.25" customHeight="1" thickBot="1">
      <c r="A44" s="25" t="str">
        <v>X</v>
      </c>
      <c r="B44" s="25" t="str">
        <v>X</v>
      </c>
      <c r="C44" s="25" t="str">
        <v>X</v>
      </c>
      <c r="D44" s="1"/>
      <c r="E44" s="1"/>
      <c r="F44" s="1"/>
      <c r="G44" s="1"/>
      <c r="H44" s="25" t="str">
        <v>X</v>
      </c>
    </row>
    <row r="45" spans="1:8" ht="62.25" customHeight="1" thickBot="1">
      <c r="A45" s="25" t="str">
        <v>X</v>
      </c>
      <c r="B45" s="25" t="str">
        <v>X</v>
      </c>
      <c r="C45" s="25" t="str">
        <v>X</v>
      </c>
      <c r="D45" s="1"/>
      <c r="E45" s="1"/>
      <c r="F45" s="1"/>
      <c r="G45" s="1"/>
      <c r="H45" s="25" t="str">
        <v>X</v>
      </c>
    </row>
    <row r="46" spans="1:8" ht="62.25" customHeight="1" thickBot="1">
      <c r="A46" s="25" t="str">
        <v>X</v>
      </c>
      <c r="B46" s="25" t="str">
        <v>X</v>
      </c>
      <c r="C46" s="25" t="str">
        <v>X</v>
      </c>
      <c r="D46" s="1"/>
      <c r="E46" s="1"/>
      <c r="F46" s="1"/>
      <c r="G46" s="1"/>
      <c r="H46" s="25" t="str">
        <v>X</v>
      </c>
    </row>
    <row r="47" spans="1:8" ht="62.25" customHeight="1" thickBot="1">
      <c r="A47" s="25" t="str">
        <v>X</v>
      </c>
      <c r="B47" s="25" t="str">
        <v>X</v>
      </c>
      <c r="C47" s="25" t="str">
        <v>X</v>
      </c>
      <c r="D47" s="1"/>
      <c r="E47" s="1"/>
      <c r="F47" s="1"/>
      <c r="G47" s="1"/>
      <c r="H47" s="25" t="str">
        <v>X</v>
      </c>
    </row>
    <row r="48" spans="1:8" ht="62.25" customHeight="1" thickBot="1">
      <c r="A48" s="25" t="str">
        <v>X</v>
      </c>
      <c r="B48" s="25" t="str">
        <v>X</v>
      </c>
      <c r="C48" s="25" t="str">
        <v>X</v>
      </c>
      <c r="D48" s="1"/>
      <c r="E48" s="1"/>
      <c r="F48" s="1"/>
      <c r="G48" s="1"/>
      <c r="H48" s="25" t="str">
        <v>X</v>
      </c>
    </row>
    <row r="49" spans="1:8" ht="62.25" customHeight="1" thickBot="1">
      <c r="A49" s="25" t="str">
        <v>X</v>
      </c>
      <c r="B49" s="25" t="str">
        <v>X</v>
      </c>
      <c r="C49" s="25" t="str">
        <v>X</v>
      </c>
      <c r="D49" s="1"/>
      <c r="E49" s="1"/>
      <c r="F49" s="1"/>
      <c r="G49" s="1"/>
      <c r="H49" s="25" t="str">
        <v>X</v>
      </c>
    </row>
    <row r="50" spans="1:8" ht="62.25" customHeight="1" thickBot="1">
      <c r="A50" s="25" t="str">
        <v>X</v>
      </c>
      <c r="B50" s="25" t="str">
        <v>X</v>
      </c>
      <c r="C50" s="25" t="str">
        <v>X</v>
      </c>
      <c r="D50" s="1"/>
      <c r="E50" s="1"/>
      <c r="F50" s="1"/>
      <c r="G50" s="1"/>
      <c r="H50" s="25" t="str">
        <v>X</v>
      </c>
    </row>
    <row r="51" spans="1:8" ht="62.25" customHeight="1" thickBot="1">
      <c r="A51" s="25" t="str">
        <v>X</v>
      </c>
      <c r="B51" s="25" t="str">
        <v>X</v>
      </c>
      <c r="C51" s="25" t="str">
        <v>X</v>
      </c>
      <c r="D51" s="1"/>
      <c r="E51" s="1"/>
      <c r="F51" s="1"/>
      <c r="G51" s="1"/>
      <c r="H51" s="25" t="str">
        <v>X</v>
      </c>
    </row>
    <row r="52" spans="1:8" ht="62.25" customHeight="1" thickBot="1">
      <c r="A52" s="25" t="str">
        <v>X</v>
      </c>
      <c r="B52" s="25" t="str">
        <v>X</v>
      </c>
      <c r="C52" s="25" t="str">
        <v>X</v>
      </c>
      <c r="D52" s="1"/>
      <c r="E52" s="1"/>
      <c r="F52" s="1"/>
      <c r="G52" s="1"/>
      <c r="H52" s="25" t="str">
        <v>X</v>
      </c>
    </row>
    <row r="53" spans="1:8" ht="62.25" customHeight="1" thickBot="1">
      <c r="A53" s="25" t="str">
        <v>X</v>
      </c>
      <c r="B53" s="25" t="str">
        <v>X</v>
      </c>
      <c r="C53" s="25" t="str">
        <v>X</v>
      </c>
      <c r="D53" s="1"/>
      <c r="E53" s="1"/>
      <c r="F53" s="1"/>
      <c r="G53" s="1"/>
      <c r="H53" s="25" t="str">
        <v>X</v>
      </c>
    </row>
  </sheetData>
  <sheetProtection formatRows="0"/>
  <customSheetViews>
    <customSheetView guid="{FB69CF16-BD03-41F6-866B-482141C0007D}" scale="75" showGridLines="0">
      <selection activeCell="D8" sqref="D8"/>
      <pageMargins left="0" right="0" top="0" bottom="0" header="0" footer="0"/>
      <pageSetup paperSize="8" orientation="landscape" r:id="rId1"/>
      <headerFooter>
        <oddHeader>&amp;L&amp;G</oddHeader>
        <oddFooter>&amp;L&amp;G&amp;ROVU po ročnících - 1. stupeň
&amp;P</oddFooter>
      </headerFooter>
    </customSheetView>
  </customSheetViews>
  <mergeCells count="9">
    <mergeCell ref="A1:D1"/>
    <mergeCell ref="B9:D9"/>
    <mergeCell ref="F11:F12"/>
    <mergeCell ref="H11:H12"/>
    <mergeCell ref="D11:D12"/>
    <mergeCell ref="E11:E12"/>
    <mergeCell ref="G11:G12"/>
    <mergeCell ref="A11:B11"/>
    <mergeCell ref="C11:C12"/>
  </mergeCells>
  <pageMargins left="0.59055118110236227" right="0.59055118110236227" top="0.94488188976377963" bottom="0.94488188976377963" header="0.31496062992125984" footer="0.27559055118110237"/>
  <pageSetup paperSize="8" orientation="landscape" r:id="rId2"/>
  <headerFooter>
    <oddHeader>&amp;L&amp;G</oddHeader>
    <oddFooter>&amp;L&amp;G&amp;ROVU po ročnících - 1. stupeň
&amp;P</oddFooter>
  </headerFooter>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sheetPr codeName="List7"/>
  <dimension ref="A1:D53"/>
  <sheetViews>
    <sheetView zoomScale="75" zoomScaleNormal="75" workbookViewId="0">
      <selection activeCell="D8" sqref="D8"/>
    </sheetView>
  </sheetViews>
  <sheetFormatPr defaultColWidth="8.85546875" defaultRowHeight="13.9"/>
  <cols>
    <col min="1" max="1" width="23.85546875" style="5" bestFit="1" customWidth="1"/>
    <col min="2" max="4" width="32.5703125" style="5" customWidth="1"/>
    <col min="5" max="16384" width="8.85546875" style="5"/>
  </cols>
  <sheetData>
    <row r="1" spans="1:4" ht="33" customHeight="1">
      <c r="A1" s="49" t="s">
        <v>92</v>
      </c>
      <c r="B1" s="77"/>
      <c r="C1" s="77"/>
    </row>
    <row r="2" spans="1:4" ht="8.25" customHeight="1" thickBot="1">
      <c r="A2" s="14"/>
      <c r="B2" s="10"/>
      <c r="C2" s="10"/>
      <c r="D2" s="10"/>
    </row>
    <row r="3" spans="1:4" ht="14.45" thickBot="1">
      <c r="A3" s="8" t="s">
        <v>3</v>
      </c>
      <c r="B3" s="11" t="str">
        <f>Předmět!B5</f>
        <v>Polytechnická výchova</v>
      </c>
      <c r="C3" s="22"/>
      <c r="D3" s="10"/>
    </row>
    <row r="4" spans="1:4" ht="28.15" thickBot="1">
      <c r="A4" s="8" t="s">
        <v>5</v>
      </c>
      <c r="B4" s="12" t="str">
        <f>Předmět!B6</f>
        <v>Polytechnická výchova a praktické činnosti</v>
      </c>
      <c r="C4" s="23"/>
      <c r="D4" s="10"/>
    </row>
    <row r="5" spans="1:4" ht="14.45" thickBot="1">
      <c r="A5" s="8" t="s">
        <v>7</v>
      </c>
      <c r="B5" s="12" t="str">
        <f>Předmět!B7</f>
        <v>X</v>
      </c>
      <c r="C5" s="23"/>
      <c r="D5" s="10"/>
    </row>
    <row r="6" spans="1:4" ht="111" thickBot="1">
      <c r="A6" s="8" t="s">
        <v>9</v>
      </c>
      <c r="B6" s="12" t="str">
        <f>Předmět!B8</f>
        <v>• k učení
• komunikační
• osobnostní a sociální
• k občanství a udržitelnosti
• k podnikavosti a pracovní
• k řešení problémů
• kulturní
• digitální</v>
      </c>
      <c r="C6" s="23"/>
      <c r="D6" s="10"/>
    </row>
    <row r="7" spans="1:4" ht="28.15" thickBot="1">
      <c r="A7" s="8" t="s">
        <v>11</v>
      </c>
      <c r="B7" s="13" t="str">
        <f>Předmět!B9</f>
        <v>Čtenářská a pisatelská
Logicko-matematická</v>
      </c>
      <c r="C7" s="24"/>
      <c r="D7" s="10"/>
    </row>
    <row r="8" spans="1:4" ht="8.25" customHeight="1" thickBot="1">
      <c r="A8" s="14"/>
      <c r="B8" s="10"/>
      <c r="C8" s="10"/>
      <c r="D8" s="10"/>
    </row>
    <row r="9" spans="1:4" ht="30" customHeight="1" thickBot="1">
      <c r="A9" s="21" t="s">
        <v>93</v>
      </c>
      <c r="B9" s="67" t="s">
        <v>94</v>
      </c>
      <c r="C9" s="67"/>
      <c r="D9" s="67"/>
    </row>
    <row r="10" spans="1:4" ht="8.25" customHeight="1" thickBot="1">
      <c r="A10" s="14"/>
      <c r="B10" s="10"/>
      <c r="C10" s="10"/>
      <c r="D10" s="10"/>
    </row>
    <row r="11" spans="1:4" ht="14.25" customHeight="1" thickBot="1">
      <c r="A11" s="57" t="s">
        <v>72</v>
      </c>
      <c r="B11" s="57"/>
      <c r="C11" s="57" t="s">
        <v>73</v>
      </c>
      <c r="D11" s="57" t="s">
        <v>95</v>
      </c>
    </row>
    <row r="12" spans="1:4" ht="14.45" thickBot="1">
      <c r="A12" s="15" t="s">
        <v>61</v>
      </c>
      <c r="B12" s="15" t="s">
        <v>96</v>
      </c>
      <c r="C12" s="57"/>
      <c r="D12" s="57"/>
    </row>
    <row r="13" spans="1:4" ht="97.15" thickBot="1">
      <c r="A13" s="25" t="str" cm="1">
        <f t="array" ref="A13:C53">IF('Krok 4 - OVU po ročnících'!A13:C53="","X",'Krok 4 - OVU po ročnících'!A13:C53)</f>
        <v>CSP-TCH-001-ZV5-001</v>
      </c>
      <c r="B13" s="25" t="str">
        <v>Zhotovuje výrobky z technického materiálu s využitím tradičních, inovativních a digitálních technologií za dodržení zásad hygieny a bezpečnosti práce.</v>
      </c>
      <c r="C13" s="25" t="str">
        <v xml:space="preserve">Experimentováním ověřuje a charakterizuje základní technické materiály, popíše možnosti jejich využití ve školních podmínkách, uplatní vlastní vůli při výběru technického materiálu, jeho kombinaci nebo postupu práce. </v>
      </c>
      <c r="D13" s="2"/>
    </row>
    <row r="14" spans="1:4" ht="124.9" thickBot="1">
      <c r="A14" s="26" t="str">
        <v>CSP-TCH-001-ZV5-001</v>
      </c>
      <c r="B14" s="26" t="str">
        <v>Zhotovuje výrobky z technického materiálu s využitím tradičních, inovativních a digitálních technologií za dodržení zásad hygieny a bezpečnosti práce.</v>
      </c>
      <c r="C14" s="26"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D14" s="1"/>
    </row>
    <row r="15" spans="1:4" ht="69.599999999999994" thickBot="1">
      <c r="A15" s="26" t="str">
        <v>CSP-TCH-001-ZV5-001</v>
      </c>
      <c r="B15" s="26" t="str">
        <v>Zhotovuje výrobky z technického materiálu s využitím tradičních, inovativních a digitálních technologií za dodržení zásad hygieny a bezpečnosti práce.</v>
      </c>
      <c r="C15" s="26" t="str">
        <v>Čte a vytváří jednoduché náčrty a návrhy a pracuje podle těchto návodů s technickým materiálem, využívá digitální technologie.</v>
      </c>
      <c r="D15" s="1"/>
    </row>
    <row r="16" spans="1:4" ht="42" thickBot="1">
      <c r="A16" s="26" t="str">
        <v>CSP-TCH-002-ZV5-002</v>
      </c>
      <c r="B16" s="26" t="str">
        <v>Používá běžné nářadí a nástroje pro péči o domácnost, zahradu nebo zeleň v interiéru.</v>
      </c>
      <c r="C16" s="26" t="str">
        <v xml:space="preserve">Porovnává možnosti technického vybavení domácnosti a zahrady na základě vlastní zkušenosti. </v>
      </c>
      <c r="D16" s="1"/>
    </row>
    <row r="17" spans="1:4" ht="83.45" thickBot="1">
      <c r="A17" s="26" t="str">
        <v>CSP-TCH-002-ZV5-002</v>
      </c>
      <c r="B17" s="26" t="str">
        <v>Používá běžné nářadí a nástroje pro péči o domácnost, zahradu nebo zeleň v interiéru.</v>
      </c>
      <c r="C17" s="26" t="str">
        <v>Používá systematicky a účelně vhodná technická zařízení, nástroje, nářadí, pomůcky při péči o domácnost, zeleň a zahradu v modelových situacích, dodržuje bezpečnostní zásady a hygienická pravidla.</v>
      </c>
      <c r="D17" s="1"/>
    </row>
    <row r="18" spans="1:4" ht="42" thickBot="1">
      <c r="A18" s="26" t="str">
        <v>CSP-TCH-002-ZV5-002</v>
      </c>
      <c r="B18" s="26" t="str">
        <v>Používá běžné nářadí a nástroje pro péči o domácnost, zahradu nebo zeleň v interiéru.</v>
      </c>
      <c r="C18" s="26" t="str">
        <v>Realizuje jednoduché praktické činnosti v modelových situacích v domácnosti nebo na zahradě.</v>
      </c>
      <c r="D18" s="1"/>
    </row>
    <row r="19" spans="1:4" ht="111" thickBot="1">
      <c r="A19" s="26" t="str">
        <v>CSP-TCH-003-ZV5-003</v>
      </c>
      <c r="B19" s="26" t="str">
        <v>Provádí jednoduché konstrukční činnosti s návodem i bez návodu.</v>
      </c>
      <c r="C19" s="26"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D19" s="1"/>
    </row>
    <row r="20" spans="1:4" ht="42" thickBot="1">
      <c r="A20" s="26" t="str">
        <v>CSP-TCH-003-ZV5-003</v>
      </c>
      <c r="B20" s="26" t="str">
        <v>Provádí jednoduché konstrukční činnosti s návodem i bez návodu.</v>
      </c>
      <c r="C20" s="26" t="str">
        <v>Respektuje a jednoduše zdůvodňuje základní fyzikální zákonitosti při konstrukčních činnostech.</v>
      </c>
      <c r="D20" s="1"/>
    </row>
    <row r="21" spans="1:4" ht="55.9" thickBot="1">
      <c r="A21" s="26" t="str">
        <v>CSP-TCH-003-ZV5-003</v>
      </c>
      <c r="B21" s="26" t="str">
        <v>Provádí jednoduché konstrukční činnosti s návodem i bez návodu.</v>
      </c>
      <c r="C21" s="26" t="str">
        <v>Posuzuje výsledný objekt nebo průběh činnosti řízenou reflexí, pomocí návodných otázek formuluje hodnoticí popisné výroky.</v>
      </c>
      <c r="D21" s="1"/>
    </row>
    <row r="22" spans="1:4" ht="14.45" thickBot="1">
      <c r="A22" s="26" t="str">
        <v>X</v>
      </c>
      <c r="B22" s="26" t="str">
        <v>X</v>
      </c>
      <c r="C22" s="26" t="str">
        <v>X</v>
      </c>
      <c r="D22" s="1"/>
    </row>
    <row r="23" spans="1:4" ht="14.45" thickBot="1">
      <c r="A23" s="26" t="str">
        <v>X</v>
      </c>
      <c r="B23" s="26" t="str">
        <v>X</v>
      </c>
      <c r="C23" s="26" t="str">
        <v>X</v>
      </c>
      <c r="D23" s="1"/>
    </row>
    <row r="24" spans="1:4" ht="14.45" thickBot="1">
      <c r="A24" s="26" t="str">
        <v>X</v>
      </c>
      <c r="B24" s="26" t="str">
        <v>X</v>
      </c>
      <c r="C24" s="26" t="str">
        <v>X</v>
      </c>
      <c r="D24" s="1"/>
    </row>
    <row r="25" spans="1:4" ht="14.45" thickBot="1">
      <c r="A25" s="26" t="str">
        <v>X</v>
      </c>
      <c r="B25" s="26" t="str">
        <v>X</v>
      </c>
      <c r="C25" s="26" t="str">
        <v>X</v>
      </c>
      <c r="D25" s="1"/>
    </row>
    <row r="26" spans="1:4" ht="14.45" thickBot="1">
      <c r="A26" s="26" t="str">
        <v>X</v>
      </c>
      <c r="B26" s="26" t="str">
        <v>X</v>
      </c>
      <c r="C26" s="26" t="str">
        <v>X</v>
      </c>
      <c r="D26" s="1"/>
    </row>
    <row r="27" spans="1:4" ht="14.45" thickBot="1">
      <c r="A27" s="26" t="str">
        <v>X</v>
      </c>
      <c r="B27" s="26" t="str">
        <v>X</v>
      </c>
      <c r="C27" s="26" t="str">
        <v>X</v>
      </c>
      <c r="D27" s="1"/>
    </row>
    <row r="28" spans="1:4" ht="14.45" thickBot="1">
      <c r="A28" s="26" t="str">
        <v>X</v>
      </c>
      <c r="B28" s="26" t="str">
        <v>X</v>
      </c>
      <c r="C28" s="26" t="str">
        <v>X</v>
      </c>
      <c r="D28" s="1"/>
    </row>
    <row r="29" spans="1:4" ht="14.45" thickBot="1">
      <c r="A29" s="26" t="str">
        <v>X</v>
      </c>
      <c r="B29" s="26" t="str">
        <v>X</v>
      </c>
      <c r="C29" s="26" t="str">
        <v>X</v>
      </c>
      <c r="D29" s="1"/>
    </row>
    <row r="30" spans="1:4" ht="14.45" thickBot="1">
      <c r="A30" s="26" t="str">
        <v>X</v>
      </c>
      <c r="B30" s="26" t="str">
        <v>X</v>
      </c>
      <c r="C30" s="26" t="str">
        <v>X</v>
      </c>
      <c r="D30" s="1"/>
    </row>
    <row r="31" spans="1:4" ht="14.45" thickBot="1">
      <c r="A31" s="26" t="str">
        <v>X</v>
      </c>
      <c r="B31" s="26" t="str">
        <v>X</v>
      </c>
      <c r="C31" s="26" t="str">
        <v>X</v>
      </c>
      <c r="D31" s="1"/>
    </row>
    <row r="32" spans="1:4" ht="14.45" thickBot="1">
      <c r="A32" s="26" t="str">
        <v>X</v>
      </c>
      <c r="B32" s="26" t="str">
        <v>X</v>
      </c>
      <c r="C32" s="26" t="str">
        <v>X</v>
      </c>
      <c r="D32" s="1"/>
    </row>
    <row r="33" spans="1:4" ht="14.45" thickBot="1">
      <c r="A33" s="26" t="str">
        <v>X</v>
      </c>
      <c r="B33" s="26" t="str">
        <v>X</v>
      </c>
      <c r="C33" s="26" t="str">
        <v>X</v>
      </c>
      <c r="D33" s="1"/>
    </row>
    <row r="34" spans="1:4" ht="14.45" thickBot="1">
      <c r="A34" s="26" t="str">
        <v>X</v>
      </c>
      <c r="B34" s="26" t="str">
        <v>X</v>
      </c>
      <c r="C34" s="26" t="str">
        <v>X</v>
      </c>
      <c r="D34" s="1"/>
    </row>
    <row r="35" spans="1:4" ht="14.45" thickBot="1">
      <c r="A35" s="26" t="str">
        <v>X</v>
      </c>
      <c r="B35" s="26" t="str">
        <v>X</v>
      </c>
      <c r="C35" s="26" t="str">
        <v>X</v>
      </c>
      <c r="D35" s="1"/>
    </row>
    <row r="36" spans="1:4" ht="14.45" thickBot="1">
      <c r="A36" s="26" t="str">
        <v>X</v>
      </c>
      <c r="B36" s="26" t="str">
        <v>X</v>
      </c>
      <c r="C36" s="26" t="str">
        <v>X</v>
      </c>
      <c r="D36" s="1"/>
    </row>
    <row r="37" spans="1:4" ht="14.45" thickBot="1">
      <c r="A37" s="26" t="str">
        <v>X</v>
      </c>
      <c r="B37" s="26" t="str">
        <v>X</v>
      </c>
      <c r="C37" s="26" t="str">
        <v>X</v>
      </c>
      <c r="D37" s="1"/>
    </row>
    <row r="38" spans="1:4">
      <c r="A38" s="26" t="str">
        <v>X</v>
      </c>
      <c r="B38" s="26" t="str">
        <v>X</v>
      </c>
      <c r="C38" s="26" t="str">
        <v>X</v>
      </c>
      <c r="D38" s="1"/>
    </row>
    <row r="39" spans="1:4">
      <c r="A39" s="26" t="str">
        <v>X</v>
      </c>
      <c r="B39" s="26" t="str">
        <v>X</v>
      </c>
      <c r="C39" s="26" t="str">
        <v>X</v>
      </c>
      <c r="D39" s="1"/>
    </row>
    <row r="40" spans="1:4">
      <c r="A40" s="26" t="str">
        <v>X</v>
      </c>
      <c r="B40" s="26" t="str">
        <v>X</v>
      </c>
      <c r="C40" s="26" t="str">
        <v>X</v>
      </c>
      <c r="D40" s="1"/>
    </row>
    <row r="41" spans="1:4">
      <c r="A41" s="26" t="str">
        <v>X</v>
      </c>
      <c r="B41" s="26" t="str">
        <v>X</v>
      </c>
      <c r="C41" s="26" t="str">
        <v>X</v>
      </c>
      <c r="D41" s="1"/>
    </row>
    <row r="42" spans="1:4">
      <c r="A42" s="26" t="str">
        <v>X</v>
      </c>
      <c r="B42" s="26" t="str">
        <v>X</v>
      </c>
      <c r="C42" s="26" t="str">
        <v>X</v>
      </c>
      <c r="D42" s="1"/>
    </row>
    <row r="43" spans="1:4">
      <c r="A43" s="26" t="str">
        <v>X</v>
      </c>
      <c r="B43" s="26" t="str">
        <v>X</v>
      </c>
      <c r="C43" s="26" t="str">
        <v>X</v>
      </c>
      <c r="D43" s="1"/>
    </row>
    <row r="44" spans="1:4">
      <c r="A44" s="26" t="str">
        <v>X</v>
      </c>
      <c r="B44" s="26" t="str">
        <v>X</v>
      </c>
      <c r="C44" s="26" t="str">
        <v>X</v>
      </c>
      <c r="D44" s="1"/>
    </row>
    <row r="45" spans="1:4">
      <c r="A45" s="26" t="str">
        <v>X</v>
      </c>
      <c r="B45" s="26" t="str">
        <v>X</v>
      </c>
      <c r="C45" s="26" t="str">
        <v>X</v>
      </c>
      <c r="D45" s="1"/>
    </row>
    <row r="46" spans="1:4">
      <c r="A46" s="26" t="str">
        <v>X</v>
      </c>
      <c r="B46" s="26" t="str">
        <v>X</v>
      </c>
      <c r="C46" s="26" t="str">
        <v>X</v>
      </c>
      <c r="D46" s="1"/>
    </row>
    <row r="47" spans="1:4">
      <c r="A47" s="26" t="str">
        <v>X</v>
      </c>
      <c r="B47" s="26" t="str">
        <v>X</v>
      </c>
      <c r="C47" s="26" t="str">
        <v>X</v>
      </c>
      <c r="D47" s="1"/>
    </row>
    <row r="48" spans="1:4">
      <c r="A48" s="26" t="str">
        <v>X</v>
      </c>
      <c r="B48" s="26" t="str">
        <v>X</v>
      </c>
      <c r="C48" s="26" t="str">
        <v>X</v>
      </c>
      <c r="D48" s="1"/>
    </row>
    <row r="49" spans="1:4">
      <c r="A49" s="26" t="str">
        <v>X</v>
      </c>
      <c r="B49" s="26" t="str">
        <v>X</v>
      </c>
      <c r="C49" s="26" t="str">
        <v>X</v>
      </c>
      <c r="D49" s="1"/>
    </row>
    <row r="50" spans="1:4">
      <c r="A50" s="26" t="str">
        <v>X</v>
      </c>
      <c r="B50" s="26" t="str">
        <v>X</v>
      </c>
      <c r="C50" s="26" t="str">
        <v>X</v>
      </c>
      <c r="D50" s="1"/>
    </row>
    <row r="51" spans="1:4">
      <c r="A51" s="26" t="str">
        <v>X</v>
      </c>
      <c r="B51" s="26" t="str">
        <v>X</v>
      </c>
      <c r="C51" s="26" t="str">
        <v>X</v>
      </c>
      <c r="D51" s="1"/>
    </row>
    <row r="52" spans="1:4">
      <c r="A52" s="26" t="str">
        <v>X</v>
      </c>
      <c r="B52" s="26" t="str">
        <v>X</v>
      </c>
      <c r="C52" s="26" t="str">
        <v>X</v>
      </c>
      <c r="D52" s="1"/>
    </row>
    <row r="53" spans="1:4">
      <c r="A53" s="26" t="str">
        <v>X</v>
      </c>
      <c r="B53" s="26" t="str">
        <v>X</v>
      </c>
      <c r="C53" s="26" t="str">
        <v>X</v>
      </c>
      <c r="D53" s="1"/>
    </row>
  </sheetData>
  <sheetProtection formatRows="0"/>
  <customSheetViews>
    <customSheetView guid="{FB69CF16-BD03-41F6-866B-482141C0007D}" scale="75">
      <selection activeCell="D8" sqref="D8"/>
      <pageMargins left="0" right="0" top="0" bottom="0" header="0" footer="0"/>
      <pageSetup paperSize="9" orientation="landscape" r:id="rId1"/>
      <headerFooter>
        <oddHeader>&amp;L&amp;G</oddHeader>
        <oddFooter>&amp;L&amp;G&amp;RNávaznost OVU z RVP PV - 1. stupeň
&amp;P</oddFooter>
      </headerFooter>
    </customSheetView>
  </customSheetViews>
  <mergeCells count="5">
    <mergeCell ref="A11:B11"/>
    <mergeCell ref="B9:D9"/>
    <mergeCell ref="C11:C12"/>
    <mergeCell ref="D11:D12"/>
    <mergeCell ref="A1:C1"/>
  </mergeCells>
  <pageMargins left="0.59055118110236227" right="0.59055118110236227" top="0.94488188976377963" bottom="0.94488188976377963" header="0.31496062992125984" footer="0.27559055118110237"/>
  <pageSetup paperSize="9" orientation="landscape" r:id="rId2"/>
  <headerFooter>
    <oddHeader>&amp;L&amp;G</oddHeader>
    <oddFooter>&amp;L&amp;G&amp;RNávaznost OVU z RVP PV - 1. stupeň
&amp;P</oddFooter>
  </headerFooter>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sheetPr codeName="List8"/>
  <dimension ref="A1:I53"/>
  <sheetViews>
    <sheetView showGridLines="0" topLeftCell="D8" zoomScale="75" zoomScaleNormal="75" workbookViewId="0">
      <selection activeCell="D8" sqref="D8"/>
    </sheetView>
  </sheetViews>
  <sheetFormatPr defaultColWidth="8.85546875" defaultRowHeight="13.9"/>
  <cols>
    <col min="1" max="1" width="23.85546875" style="5" customWidth="1"/>
    <col min="2" max="4" width="31.28515625" style="5" customWidth="1"/>
    <col min="5" max="9" width="37.42578125" style="5" customWidth="1"/>
    <col min="10" max="10" width="38.42578125" style="5" customWidth="1"/>
    <col min="11" max="12" width="35.28515625" style="5" customWidth="1"/>
    <col min="13" max="13" width="36.140625" style="5" customWidth="1"/>
    <col min="14" max="14" width="31" style="5" customWidth="1"/>
    <col min="15" max="16384" width="8.85546875" style="5"/>
  </cols>
  <sheetData>
    <row r="1" spans="1:9" ht="55.15" customHeight="1">
      <c r="A1" s="70" t="s">
        <v>97</v>
      </c>
      <c r="B1" s="70"/>
      <c r="C1" s="70"/>
      <c r="D1" s="70"/>
      <c r="E1" s="10"/>
      <c r="F1" s="10"/>
      <c r="G1" s="10"/>
      <c r="H1" s="10"/>
      <c r="I1" s="10"/>
    </row>
    <row r="2" spans="1:9" ht="8.25" customHeight="1" thickBot="1">
      <c r="A2" s="14"/>
      <c r="B2" s="10"/>
      <c r="C2" s="10"/>
      <c r="D2" s="10"/>
      <c r="E2" s="10"/>
      <c r="F2" s="10"/>
      <c r="G2" s="10"/>
      <c r="H2" s="10"/>
      <c r="I2" s="10"/>
    </row>
    <row r="3" spans="1:9" ht="14.45" thickBot="1">
      <c r="A3" s="8" t="s">
        <v>3</v>
      </c>
      <c r="B3" s="11" t="str">
        <f>Předmět!B5</f>
        <v>Polytechnická výchova</v>
      </c>
      <c r="C3" s="22"/>
      <c r="D3" s="10"/>
      <c r="E3" s="10"/>
      <c r="F3" s="10"/>
      <c r="G3" s="10"/>
      <c r="H3" s="10"/>
      <c r="I3" s="10"/>
    </row>
    <row r="4" spans="1:9" ht="28.15" thickBot="1">
      <c r="A4" s="8" t="s">
        <v>5</v>
      </c>
      <c r="B4" s="12" t="str">
        <f>Předmět!B6</f>
        <v>Polytechnická výchova a praktické činnosti</v>
      </c>
      <c r="C4" s="23"/>
      <c r="D4" s="10"/>
      <c r="E4" s="10"/>
      <c r="F4" s="10"/>
      <c r="G4" s="10"/>
      <c r="H4" s="10"/>
      <c r="I4" s="10"/>
    </row>
    <row r="5" spans="1:9" ht="14.45" thickBot="1">
      <c r="A5" s="8" t="s">
        <v>7</v>
      </c>
      <c r="B5" s="12" t="str">
        <f>Předmět!B7</f>
        <v>X</v>
      </c>
      <c r="C5" s="23"/>
      <c r="D5" s="10"/>
      <c r="E5" s="10"/>
      <c r="F5" s="10"/>
      <c r="G5" s="10"/>
      <c r="H5" s="10"/>
      <c r="I5" s="10"/>
    </row>
    <row r="6" spans="1:9" ht="111" thickBot="1">
      <c r="A6" s="8" t="s">
        <v>9</v>
      </c>
      <c r="B6" s="12" t="str">
        <f>Předmět!B8</f>
        <v>• k učení
• komunikační
• osobnostní a sociální
• k občanství a udržitelnosti
• k podnikavosti a pracovní
• k řešení problémů
• kulturní
• digitální</v>
      </c>
      <c r="C6" s="23"/>
      <c r="D6" s="10"/>
      <c r="E6" s="10"/>
      <c r="F6" s="10"/>
      <c r="G6" s="10"/>
      <c r="H6" s="10"/>
      <c r="I6" s="10"/>
    </row>
    <row r="7" spans="1:9" ht="28.15" thickBot="1">
      <c r="A7" s="8" t="s">
        <v>11</v>
      </c>
      <c r="B7" s="13" t="str">
        <f>Předmět!B9</f>
        <v>Čtenářská a pisatelská
Logicko-matematická</v>
      </c>
      <c r="C7" s="24"/>
      <c r="D7" s="10"/>
      <c r="E7" s="10"/>
      <c r="F7" s="10"/>
      <c r="G7" s="10"/>
      <c r="H7" s="10"/>
      <c r="I7" s="10"/>
    </row>
    <row r="8" spans="1:9" ht="8.25" customHeight="1" thickBot="1">
      <c r="A8" s="14"/>
      <c r="B8" s="10"/>
      <c r="C8" s="10"/>
      <c r="D8" s="10"/>
      <c r="E8" s="10"/>
      <c r="F8" s="10"/>
      <c r="G8" s="10"/>
      <c r="H8" s="10"/>
      <c r="I8" s="10"/>
    </row>
    <row r="9" spans="1:9" ht="30" customHeight="1" thickBot="1">
      <c r="A9" s="21" t="s">
        <v>98</v>
      </c>
      <c r="B9" s="78" t="s">
        <v>99</v>
      </c>
      <c r="C9" s="79"/>
      <c r="D9" s="34"/>
      <c r="E9" s="34"/>
      <c r="F9" s="10"/>
      <c r="G9" s="10"/>
      <c r="H9" s="10"/>
      <c r="I9" s="10"/>
    </row>
    <row r="10" spans="1:9" ht="8.25" customHeight="1" thickBot="1">
      <c r="A10" s="14"/>
      <c r="B10" s="10"/>
      <c r="C10" s="10"/>
      <c r="D10" s="10"/>
      <c r="E10" s="10"/>
      <c r="F10" s="10"/>
      <c r="G10" s="10"/>
      <c r="H10" s="10"/>
      <c r="I10" s="10"/>
    </row>
    <row r="11" spans="1:9" ht="15.75" customHeight="1" thickBot="1">
      <c r="A11" s="51" t="s">
        <v>72</v>
      </c>
      <c r="B11" s="52"/>
      <c r="C11" s="68" t="s">
        <v>73</v>
      </c>
      <c r="D11" s="68" t="s">
        <v>95</v>
      </c>
      <c r="E11" s="57" t="s">
        <v>87</v>
      </c>
      <c r="F11" s="57" t="s">
        <v>88</v>
      </c>
      <c r="G11" s="57" t="s">
        <v>89</v>
      </c>
      <c r="H11" s="57" t="s">
        <v>90</v>
      </c>
      <c r="I11" s="57" t="s">
        <v>91</v>
      </c>
    </row>
    <row r="12" spans="1:9" ht="14.45" thickBot="1">
      <c r="A12" s="15" t="s">
        <v>61</v>
      </c>
      <c r="B12" s="15" t="s">
        <v>74</v>
      </c>
      <c r="C12" s="69"/>
      <c r="D12" s="69"/>
      <c r="E12" s="57"/>
      <c r="F12" s="57"/>
      <c r="G12" s="57"/>
      <c r="H12" s="57"/>
      <c r="I12" s="57"/>
    </row>
    <row r="13" spans="1:9" ht="96.6">
      <c r="A13" s="25" t="str" cm="1">
        <f t="array" ref="A13:D53">IF('Krok 5 - Návaznost OVU z RVP PV'!A13:D53="","X",'Krok 5 - Návaznost OVU z RVP PV'!A13:D53)</f>
        <v>CSP-TCH-001-ZV5-001</v>
      </c>
      <c r="B13" s="25" t="str">
        <v>Zhotovuje výrobky z technického materiálu s využitím tradičních, inovativních a digitálních technologií za dodržení zásad hygieny a bezpečnosti práce.</v>
      </c>
      <c r="C13" s="25" t="str">
        <v xml:space="preserve">Experimentováním ověřuje a charakterizuje základní technické materiály, popíše možnosti jejich využití ve školních podmínkách, uplatní vlastní vůli při výběru technického materiálu, jeho kombinaci nebo postupu práce. </v>
      </c>
      <c r="D13" s="25" t="str">
        <v>X</v>
      </c>
      <c r="E13" s="2" t="s">
        <v>100</v>
      </c>
      <c r="F13" s="2" t="s">
        <v>101</v>
      </c>
      <c r="G13" s="2" t="s">
        <v>102</v>
      </c>
      <c r="H13" s="2" t="s">
        <v>103</v>
      </c>
      <c r="I13" s="25" t="str" cm="1">
        <f t="array" ref="I13:I53">IF('Krok 5 - Návaznost OVU z RVP PV'!C13:C53="","X",'Krok 5 - Návaznost OVU z RVP PV'!C13:C53)</f>
        <v xml:space="preserve">Experimentováním ověřuje a charakterizuje základní technické materiály, popíše možnosti jejich využití ve školních podmínkách, uplatní vlastní vůli při výběru technického materiálu, jeho kombinaci nebo postupu práce. </v>
      </c>
    </row>
    <row r="14" spans="1:9" ht="152.44999999999999" thickBot="1">
      <c r="A14" s="25" t="str">
        <v>CSP-TCH-001-ZV5-001</v>
      </c>
      <c r="B14" s="25" t="str">
        <v>Zhotovuje výrobky z technického materiálu s využitím tradičních, inovativních a digitálních technologií za dodržení zásad hygieny a bezpečnosti práce.</v>
      </c>
      <c r="C14" s="25"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D14" s="25" t="str">
        <v>X</v>
      </c>
      <c r="E14" s="1" t="s">
        <v>104</v>
      </c>
      <c r="F14" s="1" t="s">
        <v>105</v>
      </c>
      <c r="G14" s="1" t="s">
        <v>106</v>
      </c>
      <c r="H14" s="1" t="s">
        <v>107</v>
      </c>
      <c r="I14" s="25"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row>
    <row r="15" spans="1:9" ht="69.599999999999994" thickBot="1">
      <c r="A15" s="25" t="str">
        <v>CSP-TCH-001-ZV5-001</v>
      </c>
      <c r="B15" s="25" t="str">
        <v>Zhotovuje výrobky z technického materiálu s využitím tradičních, inovativních a digitálních technologií za dodržení zásad hygieny a bezpečnosti práce.</v>
      </c>
      <c r="C15" s="25" t="str">
        <v>Čte a vytváří jednoduché náčrty a návrhy a pracuje podle těchto návodů s technickým materiálem, využívá digitální technologie.</v>
      </c>
      <c r="D15" s="25" t="str">
        <v>X</v>
      </c>
      <c r="E15" s="1" t="s">
        <v>108</v>
      </c>
      <c r="F15" s="1" t="s">
        <v>109</v>
      </c>
      <c r="G15" s="1" t="s">
        <v>110</v>
      </c>
      <c r="H15" s="1" t="s">
        <v>111</v>
      </c>
      <c r="I15" s="25" t="str">
        <v>Čte a vytváří jednoduché náčrty a návrhy a pracuje podle těchto návodů s technickým materiálem, využívá digitální technologie.</v>
      </c>
    </row>
    <row r="16" spans="1:9" ht="42" thickBot="1">
      <c r="A16" s="25" t="str">
        <v>CSP-TCH-002-ZV5-002</v>
      </c>
      <c r="B16" s="25" t="str">
        <v>Používá běžné nářadí a nástroje pro péči o domácnost, zahradu nebo zeleň v interiéru.</v>
      </c>
      <c r="C16" s="25" t="str">
        <v xml:space="preserve">Porovnává možnosti technického vybavení domácnosti a zahrady na základě vlastní zkušenosti. </v>
      </c>
      <c r="D16" s="25" t="str">
        <v>X</v>
      </c>
      <c r="E16" s="1" t="s">
        <v>112</v>
      </c>
      <c r="F16" s="1" t="s">
        <v>113</v>
      </c>
      <c r="G16" s="1" t="s">
        <v>114</v>
      </c>
      <c r="H16" s="1" t="s">
        <v>115</v>
      </c>
      <c r="I16" s="25" t="str">
        <v xml:space="preserve">Porovnává možnosti technického vybavení domácnosti a zahrady na základě vlastní zkušenosti. </v>
      </c>
    </row>
    <row r="17" spans="1:9" ht="97.15" thickBot="1">
      <c r="A17" s="25" t="str">
        <v>CSP-TCH-002-ZV5-002</v>
      </c>
      <c r="B17" s="25" t="str">
        <v>Používá běžné nářadí a nástroje pro péči o domácnost, zahradu nebo zeleň v interiéru.</v>
      </c>
      <c r="C17" s="25" t="str">
        <v>Používá systematicky a účelně vhodná technická zařízení, nástroje, nářadí, pomůcky při péči o domácnost, zeleň a zahradu v modelových situacích, dodržuje bezpečnostní zásady a hygienická pravidla.</v>
      </c>
      <c r="D17" s="25" t="str">
        <v>X</v>
      </c>
      <c r="E17" s="1" t="s">
        <v>116</v>
      </c>
      <c r="F17" s="1" t="s">
        <v>117</v>
      </c>
      <c r="G17" s="1" t="s">
        <v>118</v>
      </c>
      <c r="H17" s="1" t="s">
        <v>119</v>
      </c>
      <c r="I17" s="25" t="str">
        <v>Používá systematicky a účelně vhodná technická zařízení, nástroje, nářadí, pomůcky při péči o domácnost, zeleň a zahradu v modelových situacích, dodržuje bezpečnostní zásady a hygienická pravidla.</v>
      </c>
    </row>
    <row r="18" spans="1:9" ht="42" thickBot="1">
      <c r="A18" s="25" t="str">
        <v>CSP-TCH-002-ZV5-002</v>
      </c>
      <c r="B18" s="25" t="str">
        <v>Používá běžné nářadí a nástroje pro péči o domácnost, zahradu nebo zeleň v interiéru.</v>
      </c>
      <c r="C18" s="25" t="str">
        <v>Realizuje jednoduché praktické činnosti v modelových situacích v domácnosti nebo na zahradě.</v>
      </c>
      <c r="D18" s="25" t="str">
        <v>X</v>
      </c>
      <c r="E18" s="1" t="s">
        <v>120</v>
      </c>
      <c r="F18" s="1" t="s">
        <v>121</v>
      </c>
      <c r="G18" s="1" t="s">
        <v>122</v>
      </c>
      <c r="H18" s="1" t="s">
        <v>123</v>
      </c>
      <c r="I18" s="25" t="str">
        <v>Realizuje jednoduché praktické činnosti v modelových situacích v domácnosti nebo na zahradě.</v>
      </c>
    </row>
    <row r="19" spans="1:9" ht="124.9" thickBot="1">
      <c r="A19" s="25" t="str">
        <v>CSP-TCH-003-ZV5-003</v>
      </c>
      <c r="B19" s="25" t="str">
        <v>Provádí jednoduché konstrukční činnosti s návodem i bez návodu.</v>
      </c>
      <c r="C19" s="25"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D19" s="25" t="str">
        <v>X</v>
      </c>
      <c r="E19" s="1" t="s">
        <v>124</v>
      </c>
      <c r="F19" s="1" t="s">
        <v>125</v>
      </c>
      <c r="G19" s="1" t="s">
        <v>126</v>
      </c>
      <c r="H19" s="1" t="s">
        <v>127</v>
      </c>
      <c r="I19" s="25"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row>
    <row r="20" spans="1:9" ht="42" thickBot="1">
      <c r="A20" s="25" t="str">
        <v>CSP-TCH-003-ZV5-003</v>
      </c>
      <c r="B20" s="25" t="str">
        <v>Provádí jednoduché konstrukční činnosti s návodem i bez návodu.</v>
      </c>
      <c r="C20" s="25" t="str">
        <v>Respektuje a jednoduše zdůvodňuje základní fyzikální zákonitosti při konstrukčních činnostech.</v>
      </c>
      <c r="D20" s="25" t="str">
        <v>X</v>
      </c>
      <c r="E20" s="1" t="s">
        <v>128</v>
      </c>
      <c r="F20" s="1" t="s">
        <v>129</v>
      </c>
      <c r="G20" s="1" t="s">
        <v>130</v>
      </c>
      <c r="H20" s="1" t="s">
        <v>131</v>
      </c>
      <c r="I20" s="25" t="str">
        <v>Respektuje a jednoduše zdůvodňuje základní fyzikální zákonitosti při konstrukčních činnostech.</v>
      </c>
    </row>
    <row r="21" spans="1:9" ht="55.9" thickBot="1">
      <c r="A21" s="25" t="str">
        <v>CSP-TCH-003-ZV5-003</v>
      </c>
      <c r="B21" s="25" t="str">
        <v>Provádí jednoduché konstrukční činnosti s návodem i bez návodu.</v>
      </c>
      <c r="C21" s="25" t="str">
        <v>Posuzuje výsledný objekt nebo průběh činnosti řízenou reflexí, pomocí návodných otázek formuluje hodnoticí popisné výroky.</v>
      </c>
      <c r="D21" s="25" t="str">
        <v>X</v>
      </c>
      <c r="E21" s="1" t="s">
        <v>132</v>
      </c>
      <c r="F21" s="1" t="s">
        <v>133</v>
      </c>
      <c r="G21" s="1" t="s">
        <v>134</v>
      </c>
      <c r="H21" s="1" t="s">
        <v>135</v>
      </c>
      <c r="I21" s="25" t="str">
        <v>Posuzuje výsledný objekt nebo průběh činnosti řízenou reflexí, pomocí návodných otázek formuluje hodnoticí popisné výroky.</v>
      </c>
    </row>
    <row r="22" spans="1:9" ht="62.25" customHeight="1" thickBot="1">
      <c r="A22" s="25" t="str">
        <v>X</v>
      </c>
      <c r="B22" s="25" t="str">
        <v>X</v>
      </c>
      <c r="C22" s="25" t="str">
        <v>X</v>
      </c>
      <c r="D22" s="25" t="str">
        <v>X</v>
      </c>
      <c r="E22" s="1"/>
      <c r="F22" s="1"/>
      <c r="G22" s="1"/>
      <c r="H22" s="1"/>
      <c r="I22" s="25" t="str">
        <v>X</v>
      </c>
    </row>
    <row r="23" spans="1:9" ht="62.25" customHeight="1" thickBot="1">
      <c r="A23" s="25" t="str">
        <v>X</v>
      </c>
      <c r="B23" s="25" t="str">
        <v>X</v>
      </c>
      <c r="C23" s="25" t="str">
        <v>X</v>
      </c>
      <c r="D23" s="25" t="str">
        <v>X</v>
      </c>
      <c r="E23" s="1"/>
      <c r="F23" s="1"/>
      <c r="G23" s="1"/>
      <c r="H23" s="1"/>
      <c r="I23" s="25" t="str">
        <v>X</v>
      </c>
    </row>
    <row r="24" spans="1:9" ht="62.25" customHeight="1" thickBot="1">
      <c r="A24" s="25" t="str">
        <v>X</v>
      </c>
      <c r="B24" s="25" t="str">
        <v>X</v>
      </c>
      <c r="C24" s="25" t="str">
        <v>X</v>
      </c>
      <c r="D24" s="25" t="str">
        <v>X</v>
      </c>
      <c r="E24" s="1"/>
      <c r="F24" s="1"/>
      <c r="G24" s="1"/>
      <c r="H24" s="1"/>
      <c r="I24" s="25" t="str">
        <v>X</v>
      </c>
    </row>
    <row r="25" spans="1:9" ht="62.25" customHeight="1" thickBot="1">
      <c r="A25" s="25" t="str">
        <v>X</v>
      </c>
      <c r="B25" s="25" t="str">
        <v>X</v>
      </c>
      <c r="C25" s="25" t="str">
        <v>X</v>
      </c>
      <c r="D25" s="25" t="str">
        <v>X</v>
      </c>
      <c r="E25" s="1"/>
      <c r="F25" s="1"/>
      <c r="G25" s="1"/>
      <c r="H25" s="1"/>
      <c r="I25" s="25" t="str">
        <v>X</v>
      </c>
    </row>
    <row r="26" spans="1:9" ht="62.25" customHeight="1" thickBot="1">
      <c r="A26" s="25" t="str">
        <v>X</v>
      </c>
      <c r="B26" s="25" t="str">
        <v>X</v>
      </c>
      <c r="C26" s="25" t="str">
        <v>X</v>
      </c>
      <c r="D26" s="25" t="str">
        <v>X</v>
      </c>
      <c r="E26" s="1"/>
      <c r="F26" s="1"/>
      <c r="G26" s="1"/>
      <c r="H26" s="1"/>
      <c r="I26" s="25" t="str">
        <v>X</v>
      </c>
    </row>
    <row r="27" spans="1:9" ht="62.25" customHeight="1" thickBot="1">
      <c r="A27" s="25" t="str">
        <v>X</v>
      </c>
      <c r="B27" s="25" t="str">
        <v>X</v>
      </c>
      <c r="C27" s="25" t="str">
        <v>X</v>
      </c>
      <c r="D27" s="25" t="str">
        <v>X</v>
      </c>
      <c r="E27" s="1"/>
      <c r="F27" s="1"/>
      <c r="G27" s="1"/>
      <c r="H27" s="1"/>
      <c r="I27" s="25" t="str">
        <v>X</v>
      </c>
    </row>
    <row r="28" spans="1:9" ht="62.25" customHeight="1" thickBot="1">
      <c r="A28" s="25" t="str">
        <v>X</v>
      </c>
      <c r="B28" s="25" t="str">
        <v>X</v>
      </c>
      <c r="C28" s="25" t="str">
        <v>X</v>
      </c>
      <c r="D28" s="25" t="str">
        <v>X</v>
      </c>
      <c r="E28" s="1"/>
      <c r="F28" s="1"/>
      <c r="G28" s="1"/>
      <c r="H28" s="1"/>
      <c r="I28" s="25" t="str">
        <v>X</v>
      </c>
    </row>
    <row r="29" spans="1:9" ht="62.25" customHeight="1" thickBot="1">
      <c r="A29" s="25" t="str">
        <v>X</v>
      </c>
      <c r="B29" s="25" t="str">
        <v>X</v>
      </c>
      <c r="C29" s="25" t="str">
        <v>X</v>
      </c>
      <c r="D29" s="25" t="str">
        <v>X</v>
      </c>
      <c r="E29" s="1"/>
      <c r="F29" s="1"/>
      <c r="G29" s="1"/>
      <c r="H29" s="1"/>
      <c r="I29" s="25" t="str">
        <v>X</v>
      </c>
    </row>
    <row r="30" spans="1:9" ht="62.25" customHeight="1" thickBot="1">
      <c r="A30" s="25" t="str">
        <v>X</v>
      </c>
      <c r="B30" s="25" t="str">
        <v>X</v>
      </c>
      <c r="C30" s="25" t="str">
        <v>X</v>
      </c>
      <c r="D30" s="25" t="str">
        <v>X</v>
      </c>
      <c r="E30" s="1"/>
      <c r="F30" s="1"/>
      <c r="G30" s="1"/>
      <c r="H30" s="1"/>
      <c r="I30" s="25" t="str">
        <v>X</v>
      </c>
    </row>
    <row r="31" spans="1:9" ht="62.25" customHeight="1" thickBot="1">
      <c r="A31" s="25" t="str">
        <v>X</v>
      </c>
      <c r="B31" s="25" t="str">
        <v>X</v>
      </c>
      <c r="C31" s="25" t="str">
        <v>X</v>
      </c>
      <c r="D31" s="25" t="str">
        <v>X</v>
      </c>
      <c r="E31" s="1"/>
      <c r="F31" s="1"/>
      <c r="G31" s="1"/>
      <c r="H31" s="1"/>
      <c r="I31" s="25" t="str">
        <v>X</v>
      </c>
    </row>
    <row r="32" spans="1:9" ht="62.25" customHeight="1" thickBot="1">
      <c r="A32" s="25" t="str">
        <v>X</v>
      </c>
      <c r="B32" s="25" t="str">
        <v>X</v>
      </c>
      <c r="C32" s="25" t="str">
        <v>X</v>
      </c>
      <c r="D32" s="25" t="str">
        <v>X</v>
      </c>
      <c r="E32" s="1"/>
      <c r="F32" s="1"/>
      <c r="G32" s="1"/>
      <c r="H32" s="1"/>
      <c r="I32" s="25" t="str">
        <v>X</v>
      </c>
    </row>
    <row r="33" spans="1:9" ht="62.25" customHeight="1" thickBot="1">
      <c r="A33" s="25" t="str">
        <v>X</v>
      </c>
      <c r="B33" s="25" t="str">
        <v>X</v>
      </c>
      <c r="C33" s="25" t="str">
        <v>X</v>
      </c>
      <c r="D33" s="25" t="str">
        <v>X</v>
      </c>
      <c r="E33" s="1"/>
      <c r="F33" s="1"/>
      <c r="G33" s="1"/>
      <c r="H33" s="1"/>
      <c r="I33" s="25" t="str">
        <v>X</v>
      </c>
    </row>
    <row r="34" spans="1:9" ht="62.25" customHeight="1" thickBot="1">
      <c r="A34" s="25" t="str">
        <v>X</v>
      </c>
      <c r="B34" s="25" t="str">
        <v>X</v>
      </c>
      <c r="C34" s="25" t="str">
        <v>X</v>
      </c>
      <c r="D34" s="25" t="str">
        <v>X</v>
      </c>
      <c r="E34" s="1"/>
      <c r="F34" s="1"/>
      <c r="G34" s="1"/>
      <c r="H34" s="1"/>
      <c r="I34" s="25" t="str">
        <v>X</v>
      </c>
    </row>
    <row r="35" spans="1:9" ht="62.25" customHeight="1" thickBot="1">
      <c r="A35" s="25" t="str">
        <v>X</v>
      </c>
      <c r="B35" s="25" t="str">
        <v>X</v>
      </c>
      <c r="C35" s="25" t="str">
        <v>X</v>
      </c>
      <c r="D35" s="25" t="str">
        <v>X</v>
      </c>
      <c r="E35" s="1"/>
      <c r="F35" s="1"/>
      <c r="G35" s="1"/>
      <c r="H35" s="1"/>
      <c r="I35" s="25" t="str">
        <v>X</v>
      </c>
    </row>
    <row r="36" spans="1:9" ht="62.25" customHeight="1" thickBot="1">
      <c r="A36" s="25" t="str">
        <v>X</v>
      </c>
      <c r="B36" s="25" t="str">
        <v>X</v>
      </c>
      <c r="C36" s="25" t="str">
        <v>X</v>
      </c>
      <c r="D36" s="25" t="str">
        <v>X</v>
      </c>
      <c r="E36" s="1"/>
      <c r="F36" s="1"/>
      <c r="G36" s="1"/>
      <c r="H36" s="1"/>
      <c r="I36" s="25" t="str">
        <v>X</v>
      </c>
    </row>
    <row r="37" spans="1:9" ht="62.25" customHeight="1" thickBot="1">
      <c r="A37" s="25" t="str">
        <v>X</v>
      </c>
      <c r="B37" s="25" t="str">
        <v>X</v>
      </c>
      <c r="C37" s="25" t="str">
        <v>X</v>
      </c>
      <c r="D37" s="25" t="str">
        <v>X</v>
      </c>
      <c r="E37" s="1"/>
      <c r="F37" s="1"/>
      <c r="G37" s="1"/>
      <c r="H37" s="1"/>
      <c r="I37" s="25" t="str">
        <v>X</v>
      </c>
    </row>
    <row r="38" spans="1:9" ht="62.25" customHeight="1" thickBot="1">
      <c r="A38" s="25" t="str">
        <v>X</v>
      </c>
      <c r="B38" s="25" t="str">
        <v>X</v>
      </c>
      <c r="C38" s="25" t="str">
        <v>X</v>
      </c>
      <c r="D38" s="25" t="str">
        <v>X</v>
      </c>
      <c r="E38" s="1"/>
      <c r="F38" s="1"/>
      <c r="G38" s="1"/>
      <c r="H38" s="1"/>
      <c r="I38" s="25" t="str">
        <v>X</v>
      </c>
    </row>
    <row r="39" spans="1:9" ht="62.25" customHeight="1" thickBot="1">
      <c r="A39" s="25" t="str">
        <v>X</v>
      </c>
      <c r="B39" s="25" t="str">
        <v>X</v>
      </c>
      <c r="C39" s="25" t="str">
        <v>X</v>
      </c>
      <c r="D39" s="25" t="str">
        <v>X</v>
      </c>
      <c r="E39" s="1"/>
      <c r="F39" s="1"/>
      <c r="G39" s="1"/>
      <c r="H39" s="1"/>
      <c r="I39" s="25" t="str">
        <v>X</v>
      </c>
    </row>
    <row r="40" spans="1:9" ht="62.25" customHeight="1" thickBot="1">
      <c r="A40" s="25" t="str">
        <v>X</v>
      </c>
      <c r="B40" s="25" t="str">
        <v>X</v>
      </c>
      <c r="C40" s="25" t="str">
        <v>X</v>
      </c>
      <c r="D40" s="25" t="str">
        <v>X</v>
      </c>
      <c r="E40" s="1"/>
      <c r="F40" s="1"/>
      <c r="G40" s="1"/>
      <c r="H40" s="1"/>
      <c r="I40" s="25" t="str">
        <v>X</v>
      </c>
    </row>
    <row r="41" spans="1:9" ht="62.25" customHeight="1" thickBot="1">
      <c r="A41" s="25" t="str">
        <v>X</v>
      </c>
      <c r="B41" s="25" t="str">
        <v>X</v>
      </c>
      <c r="C41" s="25" t="str">
        <v>X</v>
      </c>
      <c r="D41" s="25" t="str">
        <v>X</v>
      </c>
      <c r="E41" s="1"/>
      <c r="F41" s="1"/>
      <c r="G41" s="1"/>
      <c r="H41" s="1"/>
      <c r="I41" s="25" t="str">
        <v>X</v>
      </c>
    </row>
    <row r="42" spans="1:9" ht="62.25" customHeight="1" thickBot="1">
      <c r="A42" s="25" t="str">
        <v>X</v>
      </c>
      <c r="B42" s="25" t="str">
        <v>X</v>
      </c>
      <c r="C42" s="25" t="str">
        <v>X</v>
      </c>
      <c r="D42" s="25" t="str">
        <v>X</v>
      </c>
      <c r="E42" s="1"/>
      <c r="F42" s="1"/>
      <c r="G42" s="1"/>
      <c r="H42" s="1"/>
      <c r="I42" s="25" t="str">
        <v>X</v>
      </c>
    </row>
    <row r="43" spans="1:9" ht="62.25" customHeight="1" thickBot="1">
      <c r="A43" s="25" t="str">
        <v>X</v>
      </c>
      <c r="B43" s="25" t="str">
        <v>X</v>
      </c>
      <c r="C43" s="25" t="str">
        <v>X</v>
      </c>
      <c r="D43" s="25" t="str">
        <v>X</v>
      </c>
      <c r="E43" s="1"/>
      <c r="F43" s="1"/>
      <c r="G43" s="1"/>
      <c r="H43" s="1"/>
      <c r="I43" s="25" t="str">
        <v>X</v>
      </c>
    </row>
    <row r="44" spans="1:9" ht="62.25" customHeight="1" thickBot="1">
      <c r="A44" s="25" t="str">
        <v>X</v>
      </c>
      <c r="B44" s="25" t="str">
        <v>X</v>
      </c>
      <c r="C44" s="25" t="str">
        <v>X</v>
      </c>
      <c r="D44" s="25" t="str">
        <v>X</v>
      </c>
      <c r="E44" s="1"/>
      <c r="F44" s="1"/>
      <c r="G44" s="1"/>
      <c r="H44" s="1"/>
      <c r="I44" s="25" t="str">
        <v>X</v>
      </c>
    </row>
    <row r="45" spans="1:9" ht="62.25" customHeight="1" thickBot="1">
      <c r="A45" s="25" t="str">
        <v>X</v>
      </c>
      <c r="B45" s="25" t="str">
        <v>X</v>
      </c>
      <c r="C45" s="25" t="str">
        <v>X</v>
      </c>
      <c r="D45" s="25" t="str">
        <v>X</v>
      </c>
      <c r="E45" s="1"/>
      <c r="F45" s="1"/>
      <c r="G45" s="1"/>
      <c r="H45" s="1"/>
      <c r="I45" s="25" t="str">
        <v>X</v>
      </c>
    </row>
    <row r="46" spans="1:9" ht="62.25" customHeight="1" thickBot="1">
      <c r="A46" s="25" t="str">
        <v>X</v>
      </c>
      <c r="B46" s="25" t="str">
        <v>X</v>
      </c>
      <c r="C46" s="25" t="str">
        <v>X</v>
      </c>
      <c r="D46" s="25" t="str">
        <v>X</v>
      </c>
      <c r="E46" s="1"/>
      <c r="F46" s="1"/>
      <c r="G46" s="1"/>
      <c r="H46" s="1"/>
      <c r="I46" s="25" t="str">
        <v>X</v>
      </c>
    </row>
    <row r="47" spans="1:9" ht="62.25" customHeight="1" thickBot="1">
      <c r="A47" s="25" t="str">
        <v>X</v>
      </c>
      <c r="B47" s="25" t="str">
        <v>X</v>
      </c>
      <c r="C47" s="25" t="str">
        <v>X</v>
      </c>
      <c r="D47" s="25" t="str">
        <v>X</v>
      </c>
      <c r="E47" s="1"/>
      <c r="F47" s="1"/>
      <c r="G47" s="1"/>
      <c r="H47" s="1"/>
      <c r="I47" s="25" t="str">
        <v>X</v>
      </c>
    </row>
    <row r="48" spans="1:9" ht="62.25" customHeight="1" thickBot="1">
      <c r="A48" s="25" t="str">
        <v>X</v>
      </c>
      <c r="B48" s="25" t="str">
        <v>X</v>
      </c>
      <c r="C48" s="25" t="str">
        <v>X</v>
      </c>
      <c r="D48" s="25" t="str">
        <v>X</v>
      </c>
      <c r="E48" s="1"/>
      <c r="F48" s="1"/>
      <c r="G48" s="1"/>
      <c r="H48" s="1"/>
      <c r="I48" s="25" t="str">
        <v>X</v>
      </c>
    </row>
    <row r="49" spans="1:9" ht="62.25" customHeight="1" thickBot="1">
      <c r="A49" s="25" t="str">
        <v>X</v>
      </c>
      <c r="B49" s="25" t="str">
        <v>X</v>
      </c>
      <c r="C49" s="25" t="str">
        <v>X</v>
      </c>
      <c r="D49" s="25" t="str">
        <v>X</v>
      </c>
      <c r="E49" s="1"/>
      <c r="F49" s="1"/>
      <c r="G49" s="1"/>
      <c r="H49" s="1"/>
      <c r="I49" s="25" t="str">
        <v>X</v>
      </c>
    </row>
    <row r="50" spans="1:9" ht="62.25" customHeight="1" thickBot="1">
      <c r="A50" s="25" t="str">
        <v>X</v>
      </c>
      <c r="B50" s="25" t="str">
        <v>X</v>
      </c>
      <c r="C50" s="25" t="str">
        <v>X</v>
      </c>
      <c r="D50" s="25" t="str">
        <v>X</v>
      </c>
      <c r="E50" s="1"/>
      <c r="F50" s="1"/>
      <c r="G50" s="1"/>
      <c r="H50" s="1"/>
      <c r="I50" s="25" t="str">
        <v>X</v>
      </c>
    </row>
    <row r="51" spans="1:9" ht="62.25" customHeight="1" thickBot="1">
      <c r="A51" s="25" t="str">
        <v>X</v>
      </c>
      <c r="B51" s="25" t="str">
        <v>X</v>
      </c>
      <c r="C51" s="25" t="str">
        <v>X</v>
      </c>
      <c r="D51" s="25" t="str">
        <v>X</v>
      </c>
      <c r="E51" s="1"/>
      <c r="F51" s="1"/>
      <c r="G51" s="1"/>
      <c r="H51" s="1"/>
      <c r="I51" s="25" t="str">
        <v>X</v>
      </c>
    </row>
    <row r="52" spans="1:9" ht="62.25" customHeight="1">
      <c r="A52" s="25" t="str">
        <v>X</v>
      </c>
      <c r="B52" s="25" t="str">
        <v>X</v>
      </c>
      <c r="C52" s="25" t="str">
        <v>X</v>
      </c>
      <c r="D52" s="25" t="str">
        <v>X</v>
      </c>
      <c r="E52" s="1"/>
      <c r="F52" s="1"/>
      <c r="G52" s="1"/>
      <c r="H52" s="1"/>
      <c r="I52" s="25" t="str">
        <v>X</v>
      </c>
    </row>
    <row r="53" spans="1:9" ht="62.25" customHeight="1">
      <c r="A53" s="25" t="str">
        <v>X</v>
      </c>
      <c r="B53" s="25" t="str">
        <v>X</v>
      </c>
      <c r="C53" s="25" t="str">
        <v>X</v>
      </c>
      <c r="D53" s="25" t="str">
        <v>X</v>
      </c>
      <c r="E53" s="1"/>
      <c r="F53" s="1"/>
      <c r="G53" s="1"/>
      <c r="H53" s="1"/>
      <c r="I53" s="25" t="str">
        <v>X</v>
      </c>
    </row>
  </sheetData>
  <sheetProtection formatRows="0"/>
  <customSheetViews>
    <customSheetView guid="{FB69CF16-BD03-41F6-866B-482141C0007D}" scale="75" showGridLines="0" topLeftCell="D10">
      <selection activeCell="D8" sqref="D8"/>
      <pageMargins left="0" right="0" top="0" bottom="0" header="0" footer="0"/>
      <pageSetup paperSize="8" orientation="landscape" r:id="rId1"/>
      <headerFooter>
        <oddHeader>&amp;L&amp;G</oddHeader>
        <oddFooter>&amp;L&amp;G&amp;RLinie - 1. stupeň
&amp;P</oddFooter>
      </headerFooter>
    </customSheetView>
  </customSheetViews>
  <mergeCells count="10">
    <mergeCell ref="A1:D1"/>
    <mergeCell ref="B9:C9"/>
    <mergeCell ref="I11:I12"/>
    <mergeCell ref="A11:B11"/>
    <mergeCell ref="C11:C12"/>
    <mergeCell ref="D11:D12"/>
    <mergeCell ref="E11:E12"/>
    <mergeCell ref="F11:F12"/>
    <mergeCell ref="G11:G12"/>
    <mergeCell ref="H11:H12"/>
  </mergeCells>
  <pageMargins left="0.59055118110236227" right="0.59055118110236227" top="0.94488188976377963" bottom="0.94488188976377963" header="0.31496062992125984" footer="0.27559055118110237"/>
  <pageSetup paperSize="8" orientation="landscape" r:id="rId2"/>
  <headerFooter>
    <oddHeader>&amp;L&amp;G</oddHeader>
    <oddFooter>&amp;L&amp;G&amp;RLinie - 1. stupeň
&amp;P</oddFooter>
  </headerFooter>
  <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sheetPr codeName="List9"/>
  <dimension ref="A1:J234"/>
  <sheetViews>
    <sheetView showGridLines="0" zoomScale="75" zoomScaleNormal="75" workbookViewId="0">
      <selection activeCell="A3" sqref="A3"/>
    </sheetView>
  </sheetViews>
  <sheetFormatPr defaultColWidth="8.85546875" defaultRowHeight="14.25" customHeight="1"/>
  <cols>
    <col min="1" max="1" width="23.85546875" style="5" customWidth="1"/>
    <col min="2" max="4" width="31.28515625" style="5" customWidth="1"/>
    <col min="5" max="10" width="37.42578125" style="5" customWidth="1"/>
    <col min="11" max="11" width="38.42578125" style="5" customWidth="1"/>
    <col min="12" max="13" width="35.28515625" style="5" customWidth="1"/>
    <col min="14" max="14" width="36.140625" style="5" customWidth="1"/>
    <col min="15" max="15" width="31" style="5" customWidth="1"/>
    <col min="16" max="16384" width="8.85546875" style="5"/>
  </cols>
  <sheetData>
    <row r="1" spans="1:10" ht="58.15" customHeight="1">
      <c r="A1" s="70" t="s">
        <v>136</v>
      </c>
      <c r="B1" s="71"/>
      <c r="C1" s="71"/>
      <c r="D1" s="71"/>
      <c r="E1" s="10"/>
      <c r="F1" s="10"/>
      <c r="G1" s="10"/>
      <c r="H1" s="10"/>
      <c r="I1" s="10"/>
      <c r="J1" s="10"/>
    </row>
    <row r="2" spans="1:10" ht="8.25" customHeight="1">
      <c r="A2" s="14"/>
      <c r="B2" s="10"/>
      <c r="C2" s="10"/>
      <c r="D2" s="10"/>
      <c r="E2" s="10"/>
      <c r="F2" s="10"/>
      <c r="G2" s="10"/>
      <c r="H2" s="10"/>
      <c r="I2" s="10"/>
      <c r="J2" s="10"/>
    </row>
    <row r="3" spans="1:10">
      <c r="A3" s="8" t="s">
        <v>3</v>
      </c>
      <c r="B3" s="27" t="str">
        <f>Předmět!B5</f>
        <v>Polytechnická výchova</v>
      </c>
      <c r="C3" s="28"/>
      <c r="D3" s="10"/>
      <c r="E3" s="10"/>
      <c r="F3" s="10"/>
      <c r="G3" s="10"/>
      <c r="H3" s="10"/>
      <c r="I3" s="10"/>
      <c r="J3" s="10"/>
    </row>
    <row r="4" spans="1:10" ht="28.5">
      <c r="A4" s="8" t="s">
        <v>5</v>
      </c>
      <c r="B4" s="29" t="str">
        <f>Předmět!B6</f>
        <v>Polytechnická výchova a praktické činnosti</v>
      </c>
      <c r="C4" s="30"/>
      <c r="D4" s="10"/>
      <c r="E4" s="10"/>
      <c r="F4" s="10"/>
      <c r="G4" s="10"/>
      <c r="H4" s="10"/>
      <c r="I4" s="10"/>
      <c r="J4" s="10"/>
    </row>
    <row r="5" spans="1:10">
      <c r="A5" s="8" t="s">
        <v>7</v>
      </c>
      <c r="B5" s="29" t="str">
        <f>Předmět!B7</f>
        <v>X</v>
      </c>
      <c r="C5" s="30"/>
      <c r="D5" s="10"/>
      <c r="E5" s="10"/>
      <c r="F5" s="10"/>
      <c r="G5" s="10"/>
      <c r="H5" s="10"/>
      <c r="I5" s="10"/>
      <c r="J5" s="10"/>
    </row>
    <row r="6" spans="1:10" ht="112.5">
      <c r="A6" s="8" t="s">
        <v>9</v>
      </c>
      <c r="B6" s="29" t="str">
        <f>Předmět!B8</f>
        <v>• k učení
• komunikační
• osobnostní a sociální
• k občanství a udržitelnosti
• k podnikavosti a pracovní
• k řešení problémů
• kulturní
• digitální</v>
      </c>
      <c r="C6" s="30"/>
      <c r="D6" s="10"/>
      <c r="E6" s="10"/>
      <c r="F6" s="10"/>
      <c r="G6" s="10"/>
      <c r="H6" s="10"/>
      <c r="I6" s="10"/>
      <c r="J6" s="10"/>
    </row>
    <row r="7" spans="1:10" ht="28.5">
      <c r="A7" s="8" t="s">
        <v>11</v>
      </c>
      <c r="B7" s="31" t="str">
        <f>Předmět!B9</f>
        <v>Čtenářská a pisatelská
Logicko-matematická</v>
      </c>
      <c r="C7" s="32"/>
      <c r="D7" s="10"/>
      <c r="E7" s="10"/>
      <c r="F7" s="10"/>
      <c r="G7" s="10"/>
      <c r="H7" s="10"/>
      <c r="I7" s="10"/>
      <c r="J7" s="10"/>
    </row>
    <row r="8" spans="1:10" ht="8.25" customHeight="1">
      <c r="A8" s="14"/>
      <c r="B8" s="10"/>
      <c r="C8" s="10"/>
      <c r="D8" s="10"/>
      <c r="E8" s="10"/>
      <c r="F8" s="10"/>
      <c r="G8" s="10"/>
      <c r="H8" s="10"/>
      <c r="I8" s="10"/>
      <c r="J8" s="10"/>
    </row>
    <row r="9" spans="1:10" ht="30.6" customHeight="1">
      <c r="A9" s="21" t="s">
        <v>137</v>
      </c>
      <c r="B9" s="78" t="s">
        <v>138</v>
      </c>
      <c r="C9" s="79"/>
      <c r="D9" s="34"/>
      <c r="E9" s="34"/>
      <c r="F9" s="10"/>
      <c r="G9" s="10"/>
      <c r="H9" s="10"/>
      <c r="I9" s="10"/>
      <c r="J9" s="10"/>
    </row>
    <row r="10" spans="1:10" ht="8.25" customHeight="1">
      <c r="A10" s="14"/>
      <c r="B10" s="10"/>
      <c r="C10" s="10"/>
      <c r="D10" s="10"/>
      <c r="E10" s="10"/>
      <c r="F10" s="10"/>
      <c r="G10" s="10"/>
      <c r="H10" s="10"/>
      <c r="I10" s="10"/>
      <c r="J10" s="10"/>
    </row>
    <row r="11" spans="1:10" ht="15">
      <c r="A11" s="80" t="s">
        <v>87</v>
      </c>
      <c r="B11" s="81"/>
      <c r="C11" s="81"/>
      <c r="D11" s="33"/>
      <c r="E11" s="33"/>
      <c r="F11" s="33"/>
      <c r="G11" s="10"/>
      <c r="H11" s="10"/>
      <c r="I11" s="10"/>
      <c r="J11" s="10"/>
    </row>
    <row r="12" spans="1:10" ht="15.75" customHeight="1">
      <c r="A12" s="51" t="s">
        <v>72</v>
      </c>
      <c r="B12" s="52"/>
      <c r="C12" s="68" t="s">
        <v>73</v>
      </c>
      <c r="D12" s="68" t="s">
        <v>139</v>
      </c>
      <c r="E12" s="68" t="s">
        <v>140</v>
      </c>
      <c r="F12" s="68" t="s">
        <v>141</v>
      </c>
      <c r="G12" s="68" t="s">
        <v>142</v>
      </c>
      <c r="H12" s="68" t="s">
        <v>143</v>
      </c>
      <c r="I12" s="68" t="s">
        <v>144</v>
      </c>
      <c r="J12" s="68" t="s">
        <v>145</v>
      </c>
    </row>
    <row r="13" spans="1:10" ht="14.45" customHeight="1">
      <c r="A13" s="15" t="s">
        <v>61</v>
      </c>
      <c r="B13" s="15" t="s">
        <v>74</v>
      </c>
      <c r="C13" s="69"/>
      <c r="D13" s="69"/>
      <c r="E13" s="69"/>
      <c r="F13" s="69"/>
      <c r="G13" s="69"/>
      <c r="H13" s="69"/>
      <c r="I13" s="69"/>
      <c r="J13" s="69"/>
    </row>
    <row r="14" spans="1:10" ht="112.5">
      <c r="A14" s="25" t="str" cm="1">
        <f t="array" ref="A14:D54">IF('Krok 6 - Linie'!A13:D53="","X",'Krok 6 - Linie'!A13:D53)</f>
        <v>CSP-TCH-001-ZV5-001</v>
      </c>
      <c r="B14" s="25" t="str">
        <v>Zhotovuje výrobky z technického materiálu s využitím tradičních, inovativních a digitálních technologií za dodržení zásad hygieny a bezpečnosti práce.</v>
      </c>
      <c r="C14" s="25" t="str">
        <v xml:space="preserve">Experimentováním ověřuje a charakterizuje základní technické materiály, popíše možnosti jejich využití ve školních podmínkách, uplatní vlastní vůli při výběru technického materiálu, jeho kombinaci nebo postupu práce. </v>
      </c>
      <c r="D14" s="25" t="str">
        <v>X</v>
      </c>
      <c r="E14" s="25" t="str" cm="1">
        <f t="array" ref="E14:E54">IF('Krok 6 - Linie'!E13:E53="","X",'Krok 6 - Linie'!E13:E53)</f>
        <v>Pozná a pojmenuje základní technické materiály na základě smyslového vnímání, uplatní vlastní vůli a tvořivost při jeho výběru z nabídky.</v>
      </c>
      <c r="F14" s="2"/>
      <c r="G14" s="2"/>
      <c r="H14" s="2" t="s">
        <v>146</v>
      </c>
      <c r="I14" s="2" t="s">
        <v>147</v>
      </c>
      <c r="J14" s="2" t="s">
        <v>148</v>
      </c>
    </row>
    <row r="15" spans="1:10" ht="183">
      <c r="A15" s="25" t="str">
        <v>CSP-TCH-001-ZV5-001</v>
      </c>
      <c r="B15" s="25" t="str">
        <v>Zhotovuje výrobky z technického materiálu s využitím tradičních, inovativních a digitálních technologií za dodržení zásad hygieny a bezpečnosti práce.</v>
      </c>
      <c r="C15" s="25"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D15" s="25" t="str">
        <v>X</v>
      </c>
      <c r="E15" s="25" t="str">
        <v>Realizuje základní a tradiční postupy práce s technickým materiálem dle instrukcí i samostatně, s využitím základních pomůcek, nástrojů a nářadí k ručnímu zpracování technického materiálu, osvojuje si zásady hygieny a bezpečnosti práce, řízeně reflektuje vlastní činnosti.</v>
      </c>
      <c r="F15" s="2" t="s">
        <v>148</v>
      </c>
      <c r="G15" s="2"/>
      <c r="H15" s="2" t="s">
        <v>149</v>
      </c>
      <c r="I15" s="2"/>
      <c r="J15" s="2" t="s">
        <v>150</v>
      </c>
    </row>
    <row r="16" spans="1:10" ht="84.75">
      <c r="A16" s="25" t="str">
        <v>CSP-TCH-001-ZV5-001</v>
      </c>
      <c r="B16" s="25" t="str">
        <v>Zhotovuje výrobky z technického materiálu s využitím tradičních, inovativních a digitálních technologií za dodržení zásad hygieny a bezpečnosti práce.</v>
      </c>
      <c r="C16" s="25" t="str">
        <v>Čte a vytváří jednoduché náčrty a návrhy a pracuje podle těchto návodů s technickým materiálem, využívá digitální technologie.</v>
      </c>
      <c r="D16" s="25" t="str">
        <v>X</v>
      </c>
      <c r="E16" s="25" t="str">
        <v>Čte jednoduché námětové karty a obrazové postupy práce samostatně nebo ve spolupráci, dle instrukcí využívá digitální technologie.</v>
      </c>
      <c r="F16" s="2" t="s">
        <v>148</v>
      </c>
      <c r="G16" s="2"/>
      <c r="H16" s="2" t="s">
        <v>151</v>
      </c>
      <c r="I16" s="2" t="s">
        <v>152</v>
      </c>
      <c r="J16" s="2" t="s">
        <v>153</v>
      </c>
    </row>
    <row r="17" spans="1:10" ht="56.25">
      <c r="A17" s="25" t="str">
        <v>CSP-TCH-002-ZV5-002</v>
      </c>
      <c r="B17" s="25" t="str">
        <v>Používá běžné nářadí a nástroje pro péči o domácnost, zahradu nebo zeleň v interiéru.</v>
      </c>
      <c r="C17" s="25" t="str">
        <v xml:space="preserve">Porovnává možnosti technického vybavení domácnosti a zahrady na základě vlastní zkušenosti. </v>
      </c>
      <c r="D17" s="25" t="str">
        <v>X</v>
      </c>
      <c r="E17" s="25" t="str">
        <v xml:space="preserve">Pozná a pojmenuje základní nástroje, nářadí, pomůcky a vybavení domácnosti a zahrady na základě vlastní zkušenosti. </v>
      </c>
      <c r="F17" s="2" t="s">
        <v>148</v>
      </c>
      <c r="G17" s="2"/>
      <c r="H17" s="2" t="s">
        <v>154</v>
      </c>
      <c r="I17" s="2"/>
      <c r="J17" s="2" t="s">
        <v>148</v>
      </c>
    </row>
    <row r="18" spans="1:10" ht="112.5">
      <c r="A18" s="25" t="str">
        <v>CSP-TCH-002-ZV5-002</v>
      </c>
      <c r="B18" s="25" t="str">
        <v>Používá běžné nářadí a nástroje pro péči o domácnost, zahradu nebo zeleň v interiéru.</v>
      </c>
      <c r="C18" s="25" t="str">
        <v>Používá systematicky a účelně vhodná technická zařízení, nástroje, nářadí, pomůcky při péči o domácnost, zeleň a zahradu v modelových situacích, dodržuje bezpečnostní zásady a hygienická pravidla.</v>
      </c>
      <c r="D18" s="25" t="str">
        <v>X</v>
      </c>
      <c r="E18" s="25" t="str">
        <v>Používá  samostatně nebo ve spolupráci vhodná technická zařízení, nástroje, nářadí, pomůcky  při péči o domácnost, zeleň a zahradu dle instrukcí, osvojuje si zásady bezpečnosti a hygienická pravidla.</v>
      </c>
      <c r="F18" s="2"/>
      <c r="G18" s="2"/>
      <c r="H18" s="2" t="s">
        <v>155</v>
      </c>
      <c r="I18" s="2"/>
      <c r="J18" s="2" t="s">
        <v>148</v>
      </c>
    </row>
    <row r="19" spans="1:10" ht="84.75">
      <c r="A19" s="25" t="str">
        <v>CSP-TCH-002-ZV5-002</v>
      </c>
      <c r="B19" s="25" t="str">
        <v>Používá běžné nářadí a nástroje pro péči o domácnost, zahradu nebo zeleň v interiéru.</v>
      </c>
      <c r="C19" s="25" t="str">
        <v>Realizuje jednoduché praktické činnosti v modelových situacích v domácnosti nebo na zahradě.</v>
      </c>
      <c r="D19" s="25" t="str">
        <v>X</v>
      </c>
      <c r="E19" s="25" t="str">
        <v>Realizuje samostatně nebo ve spolupráci  jednoduché pracovní úkony a postupy práce v různých učebních situacích dle instrukcí.</v>
      </c>
      <c r="F19" s="2"/>
      <c r="G19" s="2"/>
      <c r="H19" s="2" t="s">
        <v>156</v>
      </c>
      <c r="I19" s="2" t="s">
        <v>152</v>
      </c>
      <c r="J19" s="2" t="s">
        <v>148</v>
      </c>
    </row>
    <row r="20" spans="1:10" ht="141">
      <c r="A20" s="25" t="str">
        <v>CSP-TCH-003-ZV5-003</v>
      </c>
      <c r="B20" s="25" t="str">
        <v>Provádí jednoduché konstrukční činnosti s návodem i bez návodu.</v>
      </c>
      <c r="C20" s="25"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D20" s="25" t="str">
        <v>X</v>
      </c>
      <c r="E20" s="25" t="str">
        <v>Provádí samostatně nebo ve spolupráci jednoduché konstrukční činnosti dle instrukcí, námětových karet, vlastní fantazie a tvořivosti, osvojuje si zásady bezpečnosti a hygienická pravidla.</v>
      </c>
      <c r="F20" s="2"/>
      <c r="G20" s="2"/>
      <c r="H20" s="2" t="s">
        <v>157</v>
      </c>
      <c r="I20" s="2"/>
      <c r="J20" s="2" t="s">
        <v>148</v>
      </c>
    </row>
    <row r="21" spans="1:10" ht="56.25">
      <c r="A21" s="25" t="str">
        <v>CSP-TCH-003-ZV5-003</v>
      </c>
      <c r="B21" s="25" t="str">
        <v>Provádí jednoduché konstrukční činnosti s návodem i bez návodu.</v>
      </c>
      <c r="C21" s="25" t="str">
        <v>Respektuje a jednoduše zdůvodňuje základní fyzikální zákonitosti při konstrukčních činnostech.</v>
      </c>
      <c r="D21" s="25" t="str">
        <v>X</v>
      </c>
      <c r="E21" s="25" t="str">
        <v xml:space="preserve">Poznává fyzikální zákonitosti na základě experimentování. </v>
      </c>
      <c r="F21" s="2"/>
      <c r="G21" s="2"/>
      <c r="H21" s="2" t="s">
        <v>158</v>
      </c>
      <c r="I21" s="2"/>
      <c r="J21" s="2" t="s">
        <v>159</v>
      </c>
    </row>
    <row r="22" spans="1:10" ht="70.5">
      <c r="A22" s="25" t="str">
        <v>CSP-TCH-003-ZV5-003</v>
      </c>
      <c r="B22" s="25" t="str">
        <v>Provádí jednoduché konstrukční činnosti s návodem i bez návodu.</v>
      </c>
      <c r="C22" s="25" t="str">
        <v>Posuzuje výsledný objekt nebo průběh činnosti řízenou reflexí, pomocí návodných otázek formuluje hodnoticí popisné výroky.</v>
      </c>
      <c r="D22" s="25" t="str">
        <v>X</v>
      </c>
      <c r="E22" s="25" t="str">
        <v>Posuzuje výsledný objekt nebo průběh činnosti řízenou reflexí, samostatně nebo ve spolupráci.</v>
      </c>
      <c r="F22" s="2"/>
      <c r="G22" s="2"/>
      <c r="H22" s="2" t="s">
        <v>154</v>
      </c>
      <c r="I22" s="2"/>
      <c r="J22" s="2" t="s">
        <v>148</v>
      </c>
    </row>
    <row r="23" spans="1:10">
      <c r="A23" s="25" t="str">
        <v>X</v>
      </c>
      <c r="B23" s="25" t="str">
        <v>X</v>
      </c>
      <c r="C23" s="25" t="str">
        <v>X</v>
      </c>
      <c r="D23" s="25" t="str">
        <v>X</v>
      </c>
      <c r="E23" s="25" t="str">
        <v>X</v>
      </c>
      <c r="F23" s="2"/>
      <c r="G23" s="2"/>
      <c r="H23" s="2"/>
      <c r="I23" s="2"/>
      <c r="J23" s="2"/>
    </row>
    <row r="24" spans="1:10">
      <c r="A24" s="25" t="str">
        <v>X</v>
      </c>
      <c r="B24" s="25" t="str">
        <v>X</v>
      </c>
      <c r="C24" s="25" t="str">
        <v>X</v>
      </c>
      <c r="D24" s="25" t="str">
        <v>X</v>
      </c>
      <c r="E24" s="25" t="str">
        <v>X</v>
      </c>
      <c r="F24" s="2"/>
      <c r="G24" s="2"/>
      <c r="H24" s="2"/>
      <c r="I24" s="2"/>
      <c r="J24" s="2"/>
    </row>
    <row r="25" spans="1:10">
      <c r="A25" s="25" t="str">
        <v>X</v>
      </c>
      <c r="B25" s="25" t="str">
        <v>X</v>
      </c>
      <c r="C25" s="25" t="str">
        <v>X</v>
      </c>
      <c r="D25" s="25" t="str">
        <v>X</v>
      </c>
      <c r="E25" s="25" t="str">
        <v>X</v>
      </c>
      <c r="F25" s="2"/>
      <c r="G25" s="2"/>
      <c r="H25" s="2"/>
      <c r="I25" s="2"/>
      <c r="J25" s="2"/>
    </row>
    <row r="26" spans="1:10">
      <c r="A26" s="25" t="str">
        <v>X</v>
      </c>
      <c r="B26" s="25" t="str">
        <v>X</v>
      </c>
      <c r="C26" s="25" t="str">
        <v>X</v>
      </c>
      <c r="D26" s="25" t="str">
        <v>X</v>
      </c>
      <c r="E26" s="25" t="str">
        <v>X</v>
      </c>
      <c r="F26" s="2"/>
      <c r="G26" s="2"/>
      <c r="H26" s="2"/>
      <c r="I26" s="2"/>
      <c r="J26" s="2"/>
    </row>
    <row r="27" spans="1:10">
      <c r="A27" s="25" t="str">
        <v>X</v>
      </c>
      <c r="B27" s="25" t="str">
        <v>X</v>
      </c>
      <c r="C27" s="25" t="str">
        <v>X</v>
      </c>
      <c r="D27" s="25" t="str">
        <v>X</v>
      </c>
      <c r="E27" s="25" t="str">
        <v>X</v>
      </c>
      <c r="F27" s="2"/>
      <c r="G27" s="2"/>
      <c r="H27" s="2"/>
      <c r="I27" s="2"/>
      <c r="J27" s="2"/>
    </row>
    <row r="28" spans="1:10">
      <c r="A28" s="25" t="str">
        <v>X</v>
      </c>
      <c r="B28" s="25" t="str">
        <v>X</v>
      </c>
      <c r="C28" s="25" t="str">
        <v>X</v>
      </c>
      <c r="D28" s="25" t="str">
        <v>X</v>
      </c>
      <c r="E28" s="25" t="str">
        <v>X</v>
      </c>
      <c r="F28" s="2"/>
      <c r="G28" s="2"/>
      <c r="H28" s="2"/>
      <c r="I28" s="2"/>
      <c r="J28" s="2"/>
    </row>
    <row r="29" spans="1:10">
      <c r="A29" s="25" t="str">
        <v>X</v>
      </c>
      <c r="B29" s="25" t="str">
        <v>X</v>
      </c>
      <c r="C29" s="25" t="str">
        <v>X</v>
      </c>
      <c r="D29" s="25" t="str">
        <v>X</v>
      </c>
      <c r="E29" s="25" t="str">
        <v>X</v>
      </c>
      <c r="F29" s="2"/>
      <c r="G29" s="2"/>
      <c r="H29" s="2"/>
      <c r="I29" s="2"/>
      <c r="J29" s="2"/>
    </row>
    <row r="30" spans="1:10">
      <c r="A30" s="25" t="str">
        <v>X</v>
      </c>
      <c r="B30" s="25" t="str">
        <v>X</v>
      </c>
      <c r="C30" s="25" t="str">
        <v>X</v>
      </c>
      <c r="D30" s="25" t="str">
        <v>X</v>
      </c>
      <c r="E30" s="25" t="str">
        <v>X</v>
      </c>
      <c r="F30" s="2"/>
      <c r="G30" s="2"/>
      <c r="H30" s="2"/>
      <c r="I30" s="2"/>
      <c r="J30" s="2"/>
    </row>
    <row r="31" spans="1:10">
      <c r="A31" s="25" t="str">
        <v>X</v>
      </c>
      <c r="B31" s="25" t="str">
        <v>X</v>
      </c>
      <c r="C31" s="25" t="str">
        <v>X</v>
      </c>
      <c r="D31" s="25" t="str">
        <v>X</v>
      </c>
      <c r="E31" s="25" t="str">
        <v>X</v>
      </c>
      <c r="F31" s="2"/>
      <c r="G31" s="2"/>
      <c r="H31" s="2"/>
      <c r="I31" s="2"/>
      <c r="J31" s="2"/>
    </row>
    <row r="32" spans="1:10">
      <c r="A32" s="25" t="str">
        <v>X</v>
      </c>
      <c r="B32" s="25" t="str">
        <v>X</v>
      </c>
      <c r="C32" s="25" t="str">
        <v>X</v>
      </c>
      <c r="D32" s="25" t="str">
        <v>X</v>
      </c>
      <c r="E32" s="25" t="str">
        <v>X</v>
      </c>
      <c r="F32" s="2"/>
      <c r="G32" s="2"/>
      <c r="H32" s="2"/>
      <c r="I32" s="2"/>
      <c r="J32" s="2"/>
    </row>
    <row r="33" spans="1:10">
      <c r="A33" s="25" t="str">
        <v>X</v>
      </c>
      <c r="B33" s="25" t="str">
        <v>X</v>
      </c>
      <c r="C33" s="25" t="str">
        <v>X</v>
      </c>
      <c r="D33" s="25" t="str">
        <v>X</v>
      </c>
      <c r="E33" s="25" t="str">
        <v>X</v>
      </c>
      <c r="F33" s="2"/>
      <c r="G33" s="2"/>
      <c r="H33" s="2"/>
      <c r="I33" s="2"/>
      <c r="J33" s="2"/>
    </row>
    <row r="34" spans="1:10">
      <c r="A34" s="25" t="str">
        <v>X</v>
      </c>
      <c r="B34" s="25" t="str">
        <v>X</v>
      </c>
      <c r="C34" s="25" t="str">
        <v>X</v>
      </c>
      <c r="D34" s="25" t="str">
        <v>X</v>
      </c>
      <c r="E34" s="25" t="str">
        <v>X</v>
      </c>
      <c r="F34" s="2"/>
      <c r="G34" s="2"/>
      <c r="H34" s="2"/>
      <c r="I34" s="2"/>
      <c r="J34" s="2"/>
    </row>
    <row r="35" spans="1:10">
      <c r="A35" s="25" t="str">
        <v>X</v>
      </c>
      <c r="B35" s="25" t="str">
        <v>X</v>
      </c>
      <c r="C35" s="25" t="str">
        <v>X</v>
      </c>
      <c r="D35" s="25" t="str">
        <v>X</v>
      </c>
      <c r="E35" s="25" t="str">
        <v>X</v>
      </c>
      <c r="F35" s="2"/>
      <c r="G35" s="2"/>
      <c r="H35" s="2"/>
      <c r="I35" s="2"/>
      <c r="J35" s="2"/>
    </row>
    <row r="36" spans="1:10">
      <c r="A36" s="25" t="str">
        <v>X</v>
      </c>
      <c r="B36" s="25" t="str">
        <v>X</v>
      </c>
      <c r="C36" s="25" t="str">
        <v>X</v>
      </c>
      <c r="D36" s="25" t="str">
        <v>X</v>
      </c>
      <c r="E36" s="25" t="str">
        <v>X</v>
      </c>
      <c r="F36" s="2"/>
      <c r="G36" s="2"/>
      <c r="H36" s="2"/>
      <c r="I36" s="2"/>
      <c r="J36" s="2"/>
    </row>
    <row r="37" spans="1:10">
      <c r="A37" s="25" t="str">
        <v>X</v>
      </c>
      <c r="B37" s="25" t="str">
        <v>X</v>
      </c>
      <c r="C37" s="25" t="str">
        <v>X</v>
      </c>
      <c r="D37" s="25" t="str">
        <v>X</v>
      </c>
      <c r="E37" s="25" t="str">
        <v>X</v>
      </c>
      <c r="F37" s="2"/>
      <c r="G37" s="2"/>
      <c r="H37" s="2"/>
      <c r="I37" s="2"/>
      <c r="J37" s="2"/>
    </row>
    <row r="38" spans="1:10">
      <c r="A38" s="25" t="str">
        <v>X</v>
      </c>
      <c r="B38" s="25" t="str">
        <v>X</v>
      </c>
      <c r="C38" s="25" t="str">
        <v>X</v>
      </c>
      <c r="D38" s="25" t="str">
        <v>X</v>
      </c>
      <c r="E38" s="25" t="str">
        <v>X</v>
      </c>
      <c r="F38" s="2"/>
      <c r="G38" s="2"/>
      <c r="H38" s="2"/>
      <c r="I38" s="2"/>
      <c r="J38" s="2"/>
    </row>
    <row r="39" spans="1:10">
      <c r="A39" s="25" t="str">
        <v>X</v>
      </c>
      <c r="B39" s="25" t="str">
        <v>X</v>
      </c>
      <c r="C39" s="25" t="str">
        <v>X</v>
      </c>
      <c r="D39" s="25" t="str">
        <v>X</v>
      </c>
      <c r="E39" s="25" t="str">
        <v>X</v>
      </c>
      <c r="F39" s="2"/>
      <c r="G39" s="2"/>
      <c r="H39" s="2"/>
      <c r="I39" s="2"/>
      <c r="J39" s="2"/>
    </row>
    <row r="40" spans="1:10">
      <c r="A40" s="25" t="str">
        <v>X</v>
      </c>
      <c r="B40" s="25" t="str">
        <v>X</v>
      </c>
      <c r="C40" s="25" t="str">
        <v>X</v>
      </c>
      <c r="D40" s="25" t="str">
        <v>X</v>
      </c>
      <c r="E40" s="25" t="str">
        <v>X</v>
      </c>
      <c r="F40" s="2"/>
      <c r="G40" s="2"/>
      <c r="H40" s="2"/>
      <c r="I40" s="2"/>
      <c r="J40" s="2"/>
    </row>
    <row r="41" spans="1:10">
      <c r="A41" s="25" t="str">
        <v>X</v>
      </c>
      <c r="B41" s="25" t="str">
        <v>X</v>
      </c>
      <c r="C41" s="25" t="str">
        <v>X</v>
      </c>
      <c r="D41" s="25" t="str">
        <v>X</v>
      </c>
      <c r="E41" s="25" t="str">
        <v>X</v>
      </c>
      <c r="F41" s="2"/>
      <c r="G41" s="2"/>
      <c r="H41" s="2"/>
      <c r="I41" s="2"/>
      <c r="J41" s="2"/>
    </row>
    <row r="42" spans="1:10">
      <c r="A42" s="25" t="str">
        <v>X</v>
      </c>
      <c r="B42" s="25" t="str">
        <v>X</v>
      </c>
      <c r="C42" s="25" t="str">
        <v>X</v>
      </c>
      <c r="D42" s="25" t="str">
        <v>X</v>
      </c>
      <c r="E42" s="25" t="str">
        <v>X</v>
      </c>
      <c r="F42" s="2"/>
      <c r="G42" s="2"/>
      <c r="H42" s="2"/>
      <c r="I42" s="2"/>
      <c r="J42" s="2"/>
    </row>
    <row r="43" spans="1:10">
      <c r="A43" s="25" t="str">
        <v>X</v>
      </c>
      <c r="B43" s="25" t="str">
        <v>X</v>
      </c>
      <c r="C43" s="25" t="str">
        <v>X</v>
      </c>
      <c r="D43" s="25" t="str">
        <v>X</v>
      </c>
      <c r="E43" s="25" t="str">
        <v>X</v>
      </c>
      <c r="F43" s="2"/>
      <c r="G43" s="2"/>
      <c r="H43" s="2"/>
      <c r="I43" s="2"/>
      <c r="J43" s="2"/>
    </row>
    <row r="44" spans="1:10">
      <c r="A44" s="25" t="str">
        <v>X</v>
      </c>
      <c r="B44" s="25" t="str">
        <v>X</v>
      </c>
      <c r="C44" s="25" t="str">
        <v>X</v>
      </c>
      <c r="D44" s="25" t="str">
        <v>X</v>
      </c>
      <c r="E44" s="25" t="str">
        <v>X</v>
      </c>
      <c r="F44" s="2"/>
      <c r="G44" s="2"/>
      <c r="H44" s="2"/>
      <c r="I44" s="2"/>
      <c r="J44" s="2"/>
    </row>
    <row r="45" spans="1:10">
      <c r="A45" s="25" t="str">
        <v>X</v>
      </c>
      <c r="B45" s="25" t="str">
        <v>X</v>
      </c>
      <c r="C45" s="25" t="str">
        <v>X</v>
      </c>
      <c r="D45" s="25" t="str">
        <v>X</v>
      </c>
      <c r="E45" s="25" t="str">
        <v>X</v>
      </c>
      <c r="F45" s="2"/>
      <c r="G45" s="2"/>
      <c r="H45" s="2"/>
      <c r="I45" s="2"/>
      <c r="J45" s="2"/>
    </row>
    <row r="46" spans="1:10">
      <c r="A46" s="25" t="str">
        <v>X</v>
      </c>
      <c r="B46" s="25" t="str">
        <v>X</v>
      </c>
      <c r="C46" s="25" t="str">
        <v>X</v>
      </c>
      <c r="D46" s="25" t="str">
        <v>X</v>
      </c>
      <c r="E46" s="25" t="str">
        <v>X</v>
      </c>
      <c r="F46" s="2"/>
      <c r="G46" s="2"/>
      <c r="H46" s="2"/>
      <c r="I46" s="2"/>
      <c r="J46" s="2"/>
    </row>
    <row r="47" spans="1:10">
      <c r="A47" s="25" t="str">
        <v>X</v>
      </c>
      <c r="B47" s="25" t="str">
        <v>X</v>
      </c>
      <c r="C47" s="25" t="str">
        <v>X</v>
      </c>
      <c r="D47" s="25" t="str">
        <v>X</v>
      </c>
      <c r="E47" s="25" t="str">
        <v>X</v>
      </c>
      <c r="F47" s="2"/>
      <c r="G47" s="2"/>
      <c r="H47" s="2"/>
      <c r="I47" s="2"/>
      <c r="J47" s="2"/>
    </row>
    <row r="48" spans="1:10">
      <c r="A48" s="25" t="str">
        <v>X</v>
      </c>
      <c r="B48" s="25" t="str">
        <v>X</v>
      </c>
      <c r="C48" s="25" t="str">
        <v>X</v>
      </c>
      <c r="D48" s="25" t="str">
        <v>X</v>
      </c>
      <c r="E48" s="25" t="str">
        <v>X</v>
      </c>
      <c r="F48" s="2"/>
      <c r="G48" s="2"/>
      <c r="H48" s="2"/>
      <c r="I48" s="2"/>
      <c r="J48" s="2"/>
    </row>
    <row r="49" spans="1:10">
      <c r="A49" s="25" t="str">
        <v>X</v>
      </c>
      <c r="B49" s="25" t="str">
        <v>X</v>
      </c>
      <c r="C49" s="25" t="str">
        <v>X</v>
      </c>
      <c r="D49" s="25" t="str">
        <v>X</v>
      </c>
      <c r="E49" s="25" t="str">
        <v>X</v>
      </c>
      <c r="F49" s="2"/>
      <c r="G49" s="2"/>
      <c r="H49" s="2"/>
      <c r="I49" s="2"/>
      <c r="J49" s="2"/>
    </row>
    <row r="50" spans="1:10">
      <c r="A50" s="25" t="str">
        <v>X</v>
      </c>
      <c r="B50" s="25" t="str">
        <v>X</v>
      </c>
      <c r="C50" s="25" t="str">
        <v>X</v>
      </c>
      <c r="D50" s="25" t="str">
        <v>X</v>
      </c>
      <c r="E50" s="25" t="str">
        <v>X</v>
      </c>
      <c r="F50" s="2"/>
      <c r="G50" s="2"/>
      <c r="H50" s="2"/>
      <c r="I50" s="2"/>
      <c r="J50" s="2"/>
    </row>
    <row r="51" spans="1:10">
      <c r="A51" s="25" t="str">
        <v>X</v>
      </c>
      <c r="B51" s="25" t="str">
        <v>X</v>
      </c>
      <c r="C51" s="25" t="str">
        <v>X</v>
      </c>
      <c r="D51" s="25" t="str">
        <v>X</v>
      </c>
      <c r="E51" s="25" t="str">
        <v>X</v>
      </c>
      <c r="F51" s="2"/>
      <c r="G51" s="2"/>
      <c r="H51" s="2"/>
      <c r="I51" s="2"/>
      <c r="J51" s="2"/>
    </row>
    <row r="52" spans="1:10">
      <c r="A52" s="25" t="str">
        <v>X</v>
      </c>
      <c r="B52" s="25" t="str">
        <v>X</v>
      </c>
      <c r="C52" s="25" t="str">
        <v>X</v>
      </c>
      <c r="D52" s="25" t="str">
        <v>X</v>
      </c>
      <c r="E52" s="25" t="str">
        <v>X</v>
      </c>
      <c r="F52" s="2"/>
      <c r="G52" s="2"/>
      <c r="H52" s="2"/>
      <c r="I52" s="2"/>
      <c r="J52" s="2"/>
    </row>
    <row r="53" spans="1:10">
      <c r="A53" s="25" t="str">
        <v>X</v>
      </c>
      <c r="B53" s="25" t="str">
        <v>X</v>
      </c>
      <c r="C53" s="25" t="str">
        <v>X</v>
      </c>
      <c r="D53" s="25" t="str">
        <v>X</v>
      </c>
      <c r="E53" s="25" t="str">
        <v>X</v>
      </c>
      <c r="F53" s="2"/>
      <c r="G53" s="2"/>
      <c r="H53" s="2"/>
      <c r="I53" s="2"/>
      <c r="J53" s="2"/>
    </row>
    <row r="54" spans="1:10">
      <c r="A54" s="25" t="str">
        <v>X</v>
      </c>
      <c r="B54" s="25" t="str">
        <v>X</v>
      </c>
      <c r="C54" s="25" t="str">
        <v>X</v>
      </c>
      <c r="D54" s="25" t="str">
        <v>X</v>
      </c>
      <c r="E54" s="25" t="str">
        <v>X</v>
      </c>
      <c r="F54" s="2"/>
      <c r="G54" s="2"/>
      <c r="H54" s="2"/>
      <c r="I54" s="2"/>
      <c r="J54" s="2"/>
    </row>
    <row r="55" spans="1:10">
      <c r="A55" s="10"/>
      <c r="B55" s="10"/>
      <c r="C55" s="10"/>
      <c r="D55" s="10"/>
      <c r="E55" s="10"/>
      <c r="F55" s="10"/>
      <c r="G55" s="10"/>
      <c r="H55" s="10"/>
      <c r="I55" s="10"/>
      <c r="J55" s="10"/>
    </row>
    <row r="56" spans="1:10" ht="15">
      <c r="A56" s="80" t="s">
        <v>88</v>
      </c>
      <c r="B56" s="81"/>
      <c r="C56" s="81"/>
      <c r="D56" s="10"/>
      <c r="E56" s="10"/>
      <c r="F56" s="10"/>
      <c r="G56" s="10"/>
      <c r="H56" s="10"/>
      <c r="I56" s="10"/>
      <c r="J56" s="10"/>
    </row>
    <row r="57" spans="1:10" ht="14.45" customHeight="1">
      <c r="A57" s="51" t="s">
        <v>72</v>
      </c>
      <c r="B57" s="52"/>
      <c r="C57" s="68" t="s">
        <v>73</v>
      </c>
      <c r="D57" s="68" t="s">
        <v>139</v>
      </c>
      <c r="E57" s="68" t="s">
        <v>160</v>
      </c>
      <c r="F57" s="68" t="s">
        <v>141</v>
      </c>
      <c r="G57" s="68" t="s">
        <v>161</v>
      </c>
      <c r="H57" s="68" t="s">
        <v>143</v>
      </c>
      <c r="I57" s="68" t="s">
        <v>144</v>
      </c>
      <c r="J57" s="68" t="s">
        <v>145</v>
      </c>
    </row>
    <row r="58" spans="1:10" ht="14.45" customHeight="1">
      <c r="A58" s="15" t="s">
        <v>61</v>
      </c>
      <c r="B58" s="15" t="s">
        <v>74</v>
      </c>
      <c r="C58" s="69"/>
      <c r="D58" s="69"/>
      <c r="E58" s="69"/>
      <c r="F58" s="69"/>
      <c r="G58" s="69"/>
      <c r="H58" s="69"/>
      <c r="I58" s="69"/>
      <c r="J58" s="69"/>
    </row>
    <row r="59" spans="1:10" ht="112.5">
      <c r="A59" s="25" t="str" cm="1">
        <f t="array" ref="A59:D99">IF('Krok 6 - Linie'!A13:D53="","X",'Krok 6 - Linie'!A13:D53)</f>
        <v>CSP-TCH-001-ZV5-001</v>
      </c>
      <c r="B59" s="25" t="str">
        <v>Zhotovuje výrobky z technického materiálu s využitím tradičních, inovativních a digitálních technologií za dodržení zásad hygieny a bezpečnosti práce.</v>
      </c>
      <c r="C59" s="25" t="str">
        <v xml:space="preserve">Experimentováním ověřuje a charakterizuje základní technické materiály, popíše možnosti jejich využití ve školních podmínkách, uplatní vlastní vůli při výběru technického materiálu, jeho kombinaci nebo postupu práce. </v>
      </c>
      <c r="D59" s="25" t="str">
        <v>X</v>
      </c>
      <c r="E59" s="25" t="str" cm="1">
        <f t="array" ref="E59:E99">IF('Krok 6 - Linie'!F13:F53="","X",'Krok 6 - Linie'!F13:F53)</f>
        <v>Pozná a pojmenuje na základě smyslového vnímání základní technické materiály, uplatní vlastní vůli a tvořivost při jeho výběru a kombinaci.</v>
      </c>
      <c r="F59" s="2"/>
      <c r="G59" s="2"/>
      <c r="H59" s="2" t="s">
        <v>146</v>
      </c>
      <c r="I59" s="2" t="s">
        <v>162</v>
      </c>
      <c r="J59" s="2" t="s">
        <v>148</v>
      </c>
    </row>
    <row r="60" spans="1:10" ht="183">
      <c r="A60" s="25" t="str">
        <v>CSP-TCH-001-ZV5-001</v>
      </c>
      <c r="B60" s="25" t="str">
        <v>Zhotovuje výrobky z technického materiálu s využitím tradičních, inovativních a digitálních technologií za dodržení zásad hygieny a bezpečnosti práce.</v>
      </c>
      <c r="C60" s="25"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D60" s="25" t="str">
        <v>X</v>
      </c>
      <c r="E60" s="25" t="str">
        <v>Realizuje vybrané tradiční a inovativní postupy práce s technickými materiály dle instrukcí i samostatně, s využitím základních pomůcek, nástrojů a nářadí k ručnímu zpracování technického materiálu, osvojuje si zásady hygieny a bezpečnosti práce, řízeně reflektuje vlastní praktické činnosti, realizuje vzájemné hodnocení pomocí škál a symbolů.</v>
      </c>
      <c r="F60" s="2" t="s">
        <v>148</v>
      </c>
      <c r="G60" s="2"/>
      <c r="H60" s="2" t="s">
        <v>149</v>
      </c>
      <c r="I60" s="2"/>
      <c r="J60" s="2" t="s">
        <v>150</v>
      </c>
    </row>
    <row r="61" spans="1:10" ht="84.75">
      <c r="A61" s="25" t="str">
        <v>CSP-TCH-001-ZV5-001</v>
      </c>
      <c r="B61" s="25" t="str">
        <v>Zhotovuje výrobky z technického materiálu s využitím tradičních, inovativních a digitálních technologií za dodržení zásad hygieny a bezpečnosti práce.</v>
      </c>
      <c r="C61" s="25" t="str">
        <v>Čte a vytváří jednoduché náčrty a návrhy a pracuje podle těchto návodů s technickým materiálem, využívá digitální technologie.</v>
      </c>
      <c r="D61" s="25" t="str">
        <v>X</v>
      </c>
      <c r="E61" s="25" t="str">
        <v>Čte jednoduché námětové karty a obrazové postupy práce, dle instrukcí využívá digitální technologie.</v>
      </c>
      <c r="F61" s="2" t="s">
        <v>148</v>
      </c>
      <c r="G61" s="2"/>
      <c r="H61" s="2" t="s">
        <v>151</v>
      </c>
      <c r="I61" s="2" t="s">
        <v>163</v>
      </c>
      <c r="J61" s="2" t="s">
        <v>153</v>
      </c>
    </row>
    <row r="62" spans="1:10" ht="56.25">
      <c r="A62" s="25" t="str">
        <v>CSP-TCH-002-ZV5-002</v>
      </c>
      <c r="B62" s="25" t="str">
        <v>Používá běžné nářadí a nástroje pro péči o domácnost, zahradu nebo zeleň v interiéru.</v>
      </c>
      <c r="C62" s="25" t="str">
        <v xml:space="preserve">Porovnává možnosti technického vybavení domácnosti a zahrady na základě vlastní zkušenosti. </v>
      </c>
      <c r="D62" s="25" t="str">
        <v>X</v>
      </c>
      <c r="E62" s="25" t="str">
        <v>Pozná a pojmenuje základní nástroje, nářadí, pomůcky a vybavení domácnosti a zahrady na základě vlastní zkušenosti.</v>
      </c>
      <c r="F62" s="2" t="s">
        <v>148</v>
      </c>
      <c r="G62" s="2"/>
      <c r="H62" s="2" t="s">
        <v>154</v>
      </c>
      <c r="I62" s="2"/>
      <c r="J62" s="2" t="s">
        <v>148</v>
      </c>
    </row>
    <row r="63" spans="1:10" ht="112.5">
      <c r="A63" s="25" t="str">
        <v>CSP-TCH-002-ZV5-002</v>
      </c>
      <c r="B63" s="25" t="str">
        <v>Používá běžné nářadí a nástroje pro péči o domácnost, zahradu nebo zeleň v interiéru.</v>
      </c>
      <c r="C63" s="25" t="str">
        <v>Používá systematicky a účelně vhodná technická zařízení, nástroje, nářadí, pomůcky při péči o domácnost, zeleň a zahradu v modelových situacích, dodržuje bezpečnostní zásady a hygienická pravidla.</v>
      </c>
      <c r="D63" s="25" t="str">
        <v>X</v>
      </c>
      <c r="E63" s="25" t="str">
        <v>Používá  vhodná technická zařízení, nástroje, nářadí, pomůcky  při péči o domácnost, zeleň a zahradu dle instrukcí, osvojuje si zásady bezpečnosti a hygienická pravidla.</v>
      </c>
      <c r="F63" s="2"/>
      <c r="G63" s="2"/>
      <c r="H63" s="2" t="s">
        <v>155</v>
      </c>
      <c r="I63" s="2"/>
      <c r="J63" s="2" t="s">
        <v>148</v>
      </c>
    </row>
    <row r="64" spans="1:10" ht="42">
      <c r="A64" s="25" t="str">
        <v>CSP-TCH-002-ZV5-002</v>
      </c>
      <c r="B64" s="25" t="str">
        <v>Používá běžné nářadí a nástroje pro péči o domácnost, zahradu nebo zeleň v interiéru.</v>
      </c>
      <c r="C64" s="25" t="str">
        <v>Realizuje jednoduché praktické činnosti v modelových situacích v domácnosti nebo na zahradě.</v>
      </c>
      <c r="D64" s="25" t="str">
        <v>X</v>
      </c>
      <c r="E64" s="25" t="str">
        <v>Realizuje jednoduché pracovní úkony a postupy práce v různých učebních situacích dle instrukcí.</v>
      </c>
      <c r="F64" s="2"/>
      <c r="G64" s="2"/>
      <c r="H64" s="2" t="s">
        <v>156</v>
      </c>
      <c r="I64" s="2"/>
      <c r="J64" s="2" t="s">
        <v>148</v>
      </c>
    </row>
    <row r="65" spans="1:10" ht="141">
      <c r="A65" s="25" t="str">
        <v>CSP-TCH-003-ZV5-003</v>
      </c>
      <c r="B65" s="25" t="str">
        <v>Provádí jednoduché konstrukční činnosti s návodem i bez návodu.</v>
      </c>
      <c r="C65" s="25"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D65" s="25" t="str">
        <v>X</v>
      </c>
      <c r="E65" s="25" t="str">
        <v>Samostatně nebo ve spolupráci provádí jednoduché konstrukční činnosti dle instrukcí, jednoduchých nákresů, náčrtů nebo fotonávodů, vlastní fantazie a technické tvořivosti, osvojuje si zásady bezpečnosti a hygienická pravidla.</v>
      </c>
      <c r="F65" s="2"/>
      <c r="G65" s="2"/>
      <c r="H65" s="2" t="s">
        <v>157</v>
      </c>
      <c r="I65" s="2" t="s">
        <v>163</v>
      </c>
      <c r="J65" s="2" t="s">
        <v>148</v>
      </c>
    </row>
    <row r="66" spans="1:10" ht="56.25">
      <c r="A66" s="25" t="str">
        <v>CSP-TCH-003-ZV5-003</v>
      </c>
      <c r="B66" s="25" t="str">
        <v>Provádí jednoduché konstrukční činnosti s návodem i bez návodu.</v>
      </c>
      <c r="C66" s="25" t="str">
        <v>Respektuje a jednoduše zdůvodňuje základní fyzikální zákonitosti při konstrukčních činnostech.</v>
      </c>
      <c r="D66" s="25" t="str">
        <v>X</v>
      </c>
      <c r="E66" s="25" t="str">
        <v>Na základě experimentování si uvědomuje fyzikální zákonitosti.</v>
      </c>
      <c r="F66" s="2"/>
      <c r="G66" s="2"/>
      <c r="H66" s="2" t="s">
        <v>158</v>
      </c>
      <c r="I66" s="2"/>
      <c r="J66" s="2" t="s">
        <v>159</v>
      </c>
    </row>
    <row r="67" spans="1:10" ht="70.5">
      <c r="A67" s="25" t="str">
        <v>CSP-TCH-003-ZV5-003</v>
      </c>
      <c r="B67" s="25" t="str">
        <v>Provádí jednoduché konstrukční činnosti s návodem i bez návodu.</v>
      </c>
      <c r="C67" s="25" t="str">
        <v>Posuzuje výsledný objekt nebo průběh činnosti řízenou reflexí, pomocí návodných otázek formuluje hodnoticí popisné výroky.</v>
      </c>
      <c r="D67" s="25" t="str">
        <v>X</v>
      </c>
      <c r="E67" s="25" t="str">
        <v>Řízenou reflexí posuzuje výsledný objekt a průběh činnosti, samostatně nebo ve spolupráci, užívá hodnoticí škály.</v>
      </c>
      <c r="F67" s="2"/>
      <c r="G67" s="2"/>
      <c r="H67" s="2" t="s">
        <v>154</v>
      </c>
      <c r="I67" s="2"/>
      <c r="J67" s="2" t="s">
        <v>148</v>
      </c>
    </row>
    <row r="68" spans="1:10">
      <c r="A68" s="25" t="str">
        <v>X</v>
      </c>
      <c r="B68" s="25" t="str">
        <v>X</v>
      </c>
      <c r="C68" s="25" t="str">
        <v>X</v>
      </c>
      <c r="D68" s="25" t="str">
        <v>X</v>
      </c>
      <c r="E68" s="25" t="str">
        <v>X</v>
      </c>
      <c r="F68" s="2"/>
      <c r="G68" s="2"/>
      <c r="H68" s="2"/>
      <c r="I68" s="2"/>
      <c r="J68" s="2"/>
    </row>
    <row r="69" spans="1:10">
      <c r="A69" s="25" t="str">
        <v>X</v>
      </c>
      <c r="B69" s="25" t="str">
        <v>X</v>
      </c>
      <c r="C69" s="25" t="str">
        <v>X</v>
      </c>
      <c r="D69" s="25" t="str">
        <v>X</v>
      </c>
      <c r="E69" s="25" t="str">
        <v>X</v>
      </c>
      <c r="F69" s="2"/>
      <c r="G69" s="2"/>
      <c r="H69" s="2"/>
      <c r="I69" s="2"/>
      <c r="J69" s="2"/>
    </row>
    <row r="70" spans="1:10">
      <c r="A70" s="25" t="str">
        <v>X</v>
      </c>
      <c r="B70" s="25" t="str">
        <v>X</v>
      </c>
      <c r="C70" s="25" t="str">
        <v>X</v>
      </c>
      <c r="D70" s="25" t="str">
        <v>X</v>
      </c>
      <c r="E70" s="25" t="str">
        <v>X</v>
      </c>
      <c r="F70" s="2"/>
      <c r="G70" s="2"/>
      <c r="H70" s="2"/>
      <c r="I70" s="2"/>
      <c r="J70" s="2"/>
    </row>
    <row r="71" spans="1:10">
      <c r="A71" s="25" t="str">
        <v>X</v>
      </c>
      <c r="B71" s="25" t="str">
        <v>X</v>
      </c>
      <c r="C71" s="25" t="str">
        <v>X</v>
      </c>
      <c r="D71" s="25" t="str">
        <v>X</v>
      </c>
      <c r="E71" s="25" t="str">
        <v>X</v>
      </c>
      <c r="F71" s="2"/>
      <c r="G71" s="2"/>
      <c r="H71" s="2"/>
      <c r="I71" s="2"/>
      <c r="J71" s="2"/>
    </row>
    <row r="72" spans="1:10">
      <c r="A72" s="25" t="str">
        <v>X</v>
      </c>
      <c r="B72" s="25" t="str">
        <v>X</v>
      </c>
      <c r="C72" s="25" t="str">
        <v>X</v>
      </c>
      <c r="D72" s="25" t="str">
        <v>X</v>
      </c>
      <c r="E72" s="25" t="str">
        <v>X</v>
      </c>
      <c r="F72" s="2"/>
      <c r="G72" s="2"/>
      <c r="H72" s="2"/>
      <c r="I72" s="2"/>
      <c r="J72" s="2"/>
    </row>
    <row r="73" spans="1:10">
      <c r="A73" s="25" t="str">
        <v>X</v>
      </c>
      <c r="B73" s="25" t="str">
        <v>X</v>
      </c>
      <c r="C73" s="25" t="str">
        <v>X</v>
      </c>
      <c r="D73" s="25" t="str">
        <v>X</v>
      </c>
      <c r="E73" s="25" t="str">
        <v>X</v>
      </c>
      <c r="F73" s="2"/>
      <c r="G73" s="2"/>
      <c r="H73" s="2"/>
      <c r="I73" s="2"/>
      <c r="J73" s="2"/>
    </row>
    <row r="74" spans="1:10">
      <c r="A74" s="25" t="str">
        <v>X</v>
      </c>
      <c r="B74" s="25" t="str">
        <v>X</v>
      </c>
      <c r="C74" s="25" t="str">
        <v>X</v>
      </c>
      <c r="D74" s="25" t="str">
        <v>X</v>
      </c>
      <c r="E74" s="25" t="str">
        <v>X</v>
      </c>
      <c r="F74" s="2"/>
      <c r="G74" s="2"/>
      <c r="H74" s="2"/>
      <c r="I74" s="2"/>
      <c r="J74" s="2"/>
    </row>
    <row r="75" spans="1:10">
      <c r="A75" s="25" t="str">
        <v>X</v>
      </c>
      <c r="B75" s="25" t="str">
        <v>X</v>
      </c>
      <c r="C75" s="25" t="str">
        <v>X</v>
      </c>
      <c r="D75" s="25" t="str">
        <v>X</v>
      </c>
      <c r="E75" s="25" t="str">
        <v>X</v>
      </c>
      <c r="F75" s="2"/>
      <c r="G75" s="2"/>
      <c r="H75" s="2"/>
      <c r="I75" s="2"/>
      <c r="J75" s="2"/>
    </row>
    <row r="76" spans="1:10">
      <c r="A76" s="25" t="str">
        <v>X</v>
      </c>
      <c r="B76" s="25" t="str">
        <v>X</v>
      </c>
      <c r="C76" s="25" t="str">
        <v>X</v>
      </c>
      <c r="D76" s="25" t="str">
        <v>X</v>
      </c>
      <c r="E76" s="25" t="str">
        <v>X</v>
      </c>
      <c r="F76" s="2"/>
      <c r="G76" s="2"/>
      <c r="H76" s="2"/>
      <c r="I76" s="2"/>
      <c r="J76" s="2"/>
    </row>
    <row r="77" spans="1:10">
      <c r="A77" s="25" t="str">
        <v>X</v>
      </c>
      <c r="B77" s="25" t="str">
        <v>X</v>
      </c>
      <c r="C77" s="25" t="str">
        <v>X</v>
      </c>
      <c r="D77" s="25" t="str">
        <v>X</v>
      </c>
      <c r="E77" s="25" t="str">
        <v>X</v>
      </c>
      <c r="F77" s="2"/>
      <c r="G77" s="2"/>
      <c r="H77" s="2"/>
      <c r="I77" s="2"/>
      <c r="J77" s="2"/>
    </row>
    <row r="78" spans="1:10">
      <c r="A78" s="25" t="str">
        <v>X</v>
      </c>
      <c r="B78" s="25" t="str">
        <v>X</v>
      </c>
      <c r="C78" s="25" t="str">
        <v>X</v>
      </c>
      <c r="D78" s="25" t="str">
        <v>X</v>
      </c>
      <c r="E78" s="25" t="str">
        <v>X</v>
      </c>
      <c r="F78" s="2"/>
      <c r="G78" s="2"/>
      <c r="H78" s="2"/>
      <c r="I78" s="2"/>
      <c r="J78" s="2"/>
    </row>
    <row r="79" spans="1:10">
      <c r="A79" s="25" t="str">
        <v>X</v>
      </c>
      <c r="B79" s="25" t="str">
        <v>X</v>
      </c>
      <c r="C79" s="25" t="str">
        <v>X</v>
      </c>
      <c r="D79" s="25" t="str">
        <v>X</v>
      </c>
      <c r="E79" s="25" t="str">
        <v>X</v>
      </c>
      <c r="F79" s="2"/>
      <c r="G79" s="2"/>
      <c r="H79" s="2"/>
      <c r="I79" s="2"/>
      <c r="J79" s="2"/>
    </row>
    <row r="80" spans="1:10">
      <c r="A80" s="25" t="str">
        <v>X</v>
      </c>
      <c r="B80" s="25" t="str">
        <v>X</v>
      </c>
      <c r="C80" s="25" t="str">
        <v>X</v>
      </c>
      <c r="D80" s="25" t="str">
        <v>X</v>
      </c>
      <c r="E80" s="25" t="str">
        <v>X</v>
      </c>
      <c r="F80" s="2"/>
      <c r="G80" s="2"/>
      <c r="H80" s="2"/>
      <c r="I80" s="2"/>
      <c r="J80" s="2"/>
    </row>
    <row r="81" spans="1:10">
      <c r="A81" s="25" t="str">
        <v>X</v>
      </c>
      <c r="B81" s="25" t="str">
        <v>X</v>
      </c>
      <c r="C81" s="25" t="str">
        <v>X</v>
      </c>
      <c r="D81" s="25" t="str">
        <v>X</v>
      </c>
      <c r="E81" s="25" t="str">
        <v>X</v>
      </c>
      <c r="F81" s="2"/>
      <c r="G81" s="2"/>
      <c r="H81" s="2"/>
      <c r="I81" s="2"/>
      <c r="J81" s="2"/>
    </row>
    <row r="82" spans="1:10">
      <c r="A82" s="25" t="str">
        <v>X</v>
      </c>
      <c r="B82" s="25" t="str">
        <v>X</v>
      </c>
      <c r="C82" s="25" t="str">
        <v>X</v>
      </c>
      <c r="D82" s="25" t="str">
        <v>X</v>
      </c>
      <c r="E82" s="25" t="str">
        <v>X</v>
      </c>
      <c r="F82" s="2"/>
      <c r="G82" s="2"/>
      <c r="H82" s="2"/>
      <c r="I82" s="2"/>
      <c r="J82" s="2"/>
    </row>
    <row r="83" spans="1:10">
      <c r="A83" s="25" t="str">
        <v>X</v>
      </c>
      <c r="B83" s="25" t="str">
        <v>X</v>
      </c>
      <c r="C83" s="25" t="str">
        <v>X</v>
      </c>
      <c r="D83" s="25" t="str">
        <v>X</v>
      </c>
      <c r="E83" s="25" t="str">
        <v>X</v>
      </c>
      <c r="F83" s="2"/>
      <c r="G83" s="2"/>
      <c r="H83" s="2"/>
      <c r="I83" s="2"/>
      <c r="J83" s="2"/>
    </row>
    <row r="84" spans="1:10">
      <c r="A84" s="25" t="str">
        <v>X</v>
      </c>
      <c r="B84" s="25" t="str">
        <v>X</v>
      </c>
      <c r="C84" s="25" t="str">
        <v>X</v>
      </c>
      <c r="D84" s="25" t="str">
        <v>X</v>
      </c>
      <c r="E84" s="25" t="str">
        <v>X</v>
      </c>
      <c r="F84" s="2"/>
      <c r="G84" s="2"/>
      <c r="H84" s="2"/>
      <c r="I84" s="2"/>
      <c r="J84" s="2"/>
    </row>
    <row r="85" spans="1:10">
      <c r="A85" s="25" t="str">
        <v>X</v>
      </c>
      <c r="B85" s="25" t="str">
        <v>X</v>
      </c>
      <c r="C85" s="25" t="str">
        <v>X</v>
      </c>
      <c r="D85" s="25" t="str">
        <v>X</v>
      </c>
      <c r="E85" s="25" t="str">
        <v>X</v>
      </c>
      <c r="F85" s="2"/>
      <c r="G85" s="2"/>
      <c r="H85" s="2"/>
      <c r="I85" s="2"/>
      <c r="J85" s="2"/>
    </row>
    <row r="86" spans="1:10">
      <c r="A86" s="25" t="str">
        <v>X</v>
      </c>
      <c r="B86" s="25" t="str">
        <v>X</v>
      </c>
      <c r="C86" s="25" t="str">
        <v>X</v>
      </c>
      <c r="D86" s="25" t="str">
        <v>X</v>
      </c>
      <c r="E86" s="25" t="str">
        <v>X</v>
      </c>
      <c r="F86" s="2"/>
      <c r="G86" s="2"/>
      <c r="H86" s="2"/>
      <c r="I86" s="2"/>
      <c r="J86" s="2"/>
    </row>
    <row r="87" spans="1:10">
      <c r="A87" s="25" t="str">
        <v>X</v>
      </c>
      <c r="B87" s="25" t="str">
        <v>X</v>
      </c>
      <c r="C87" s="25" t="str">
        <v>X</v>
      </c>
      <c r="D87" s="25" t="str">
        <v>X</v>
      </c>
      <c r="E87" s="25" t="str">
        <v>X</v>
      </c>
      <c r="F87" s="2"/>
      <c r="G87" s="2"/>
      <c r="H87" s="2"/>
      <c r="I87" s="2"/>
      <c r="J87" s="2"/>
    </row>
    <row r="88" spans="1:10">
      <c r="A88" s="25" t="str">
        <v>X</v>
      </c>
      <c r="B88" s="25" t="str">
        <v>X</v>
      </c>
      <c r="C88" s="25" t="str">
        <v>X</v>
      </c>
      <c r="D88" s="25" t="str">
        <v>X</v>
      </c>
      <c r="E88" s="25" t="str">
        <v>X</v>
      </c>
      <c r="F88" s="2"/>
      <c r="G88" s="2"/>
      <c r="H88" s="2"/>
      <c r="I88" s="2"/>
      <c r="J88" s="2"/>
    </row>
    <row r="89" spans="1:10">
      <c r="A89" s="25" t="str">
        <v>X</v>
      </c>
      <c r="B89" s="25" t="str">
        <v>X</v>
      </c>
      <c r="C89" s="25" t="str">
        <v>X</v>
      </c>
      <c r="D89" s="25" t="str">
        <v>X</v>
      </c>
      <c r="E89" s="25" t="str">
        <v>X</v>
      </c>
      <c r="F89" s="2"/>
      <c r="G89" s="2"/>
      <c r="H89" s="2"/>
      <c r="I89" s="2"/>
      <c r="J89" s="2"/>
    </row>
    <row r="90" spans="1:10">
      <c r="A90" s="25" t="str">
        <v>X</v>
      </c>
      <c r="B90" s="25" t="str">
        <v>X</v>
      </c>
      <c r="C90" s="25" t="str">
        <v>X</v>
      </c>
      <c r="D90" s="25" t="str">
        <v>X</v>
      </c>
      <c r="E90" s="25" t="str">
        <v>X</v>
      </c>
      <c r="F90" s="2"/>
      <c r="G90" s="2"/>
      <c r="H90" s="2"/>
      <c r="I90" s="2"/>
      <c r="J90" s="2"/>
    </row>
    <row r="91" spans="1:10">
      <c r="A91" s="25" t="str">
        <v>X</v>
      </c>
      <c r="B91" s="25" t="str">
        <v>X</v>
      </c>
      <c r="C91" s="25" t="str">
        <v>X</v>
      </c>
      <c r="D91" s="25" t="str">
        <v>X</v>
      </c>
      <c r="E91" s="25" t="str">
        <v>X</v>
      </c>
      <c r="F91" s="2"/>
      <c r="G91" s="2"/>
      <c r="H91" s="2"/>
      <c r="I91" s="2"/>
      <c r="J91" s="2"/>
    </row>
    <row r="92" spans="1:10">
      <c r="A92" s="25" t="str">
        <v>X</v>
      </c>
      <c r="B92" s="25" t="str">
        <v>X</v>
      </c>
      <c r="C92" s="25" t="str">
        <v>X</v>
      </c>
      <c r="D92" s="25" t="str">
        <v>X</v>
      </c>
      <c r="E92" s="25" t="str">
        <v>X</v>
      </c>
      <c r="F92" s="2"/>
      <c r="G92" s="2"/>
      <c r="H92" s="2"/>
      <c r="I92" s="2"/>
      <c r="J92" s="2"/>
    </row>
    <row r="93" spans="1:10">
      <c r="A93" s="25" t="str">
        <v>X</v>
      </c>
      <c r="B93" s="25" t="str">
        <v>X</v>
      </c>
      <c r="C93" s="25" t="str">
        <v>X</v>
      </c>
      <c r="D93" s="25" t="str">
        <v>X</v>
      </c>
      <c r="E93" s="25" t="str">
        <v>X</v>
      </c>
      <c r="F93" s="2"/>
      <c r="G93" s="2"/>
      <c r="H93" s="2"/>
      <c r="I93" s="2"/>
      <c r="J93" s="2"/>
    </row>
    <row r="94" spans="1:10">
      <c r="A94" s="25" t="str">
        <v>X</v>
      </c>
      <c r="B94" s="25" t="str">
        <v>X</v>
      </c>
      <c r="C94" s="25" t="str">
        <v>X</v>
      </c>
      <c r="D94" s="25" t="str">
        <v>X</v>
      </c>
      <c r="E94" s="25" t="str">
        <v>X</v>
      </c>
      <c r="F94" s="2"/>
      <c r="G94" s="2"/>
      <c r="H94" s="2"/>
      <c r="I94" s="2"/>
      <c r="J94" s="2"/>
    </row>
    <row r="95" spans="1:10">
      <c r="A95" s="25" t="str">
        <v>X</v>
      </c>
      <c r="B95" s="25" t="str">
        <v>X</v>
      </c>
      <c r="C95" s="25" t="str">
        <v>X</v>
      </c>
      <c r="D95" s="25" t="str">
        <v>X</v>
      </c>
      <c r="E95" s="25" t="str">
        <v>X</v>
      </c>
      <c r="F95" s="2"/>
      <c r="G95" s="2"/>
      <c r="H95" s="2"/>
      <c r="I95" s="2"/>
      <c r="J95" s="2"/>
    </row>
    <row r="96" spans="1:10">
      <c r="A96" s="25" t="str">
        <v>X</v>
      </c>
      <c r="B96" s="25" t="str">
        <v>X</v>
      </c>
      <c r="C96" s="25" t="str">
        <v>X</v>
      </c>
      <c r="D96" s="25" t="str">
        <v>X</v>
      </c>
      <c r="E96" s="25" t="str">
        <v>X</v>
      </c>
      <c r="F96" s="2"/>
      <c r="G96" s="2"/>
      <c r="H96" s="2"/>
      <c r="I96" s="2"/>
      <c r="J96" s="2"/>
    </row>
    <row r="97" spans="1:10">
      <c r="A97" s="25" t="str">
        <v>X</v>
      </c>
      <c r="B97" s="25" t="str">
        <v>X</v>
      </c>
      <c r="C97" s="25" t="str">
        <v>X</v>
      </c>
      <c r="D97" s="25" t="str">
        <v>X</v>
      </c>
      <c r="E97" s="25" t="str">
        <v>X</v>
      </c>
      <c r="F97" s="2"/>
      <c r="G97" s="2"/>
      <c r="H97" s="2"/>
      <c r="I97" s="2"/>
      <c r="J97" s="2"/>
    </row>
    <row r="98" spans="1:10">
      <c r="A98" s="25" t="str">
        <v>X</v>
      </c>
      <c r="B98" s="25" t="str">
        <v>X</v>
      </c>
      <c r="C98" s="25" t="str">
        <v>X</v>
      </c>
      <c r="D98" s="25" t="str">
        <v>X</v>
      </c>
      <c r="E98" s="25" t="str">
        <v>X</v>
      </c>
      <c r="F98" s="2"/>
      <c r="G98" s="2"/>
      <c r="H98" s="2"/>
      <c r="I98" s="2"/>
      <c r="J98" s="2"/>
    </row>
    <row r="99" spans="1:10">
      <c r="A99" s="25" t="str">
        <v>X</v>
      </c>
      <c r="B99" s="25" t="str">
        <v>X</v>
      </c>
      <c r="C99" s="25" t="str">
        <v>X</v>
      </c>
      <c r="D99" s="25" t="str">
        <v>X</v>
      </c>
      <c r="E99" s="25" t="str">
        <v>X</v>
      </c>
      <c r="F99" s="2"/>
      <c r="G99" s="2"/>
      <c r="H99" s="2"/>
      <c r="I99" s="2"/>
      <c r="J99" s="2"/>
    </row>
    <row r="100" spans="1:10">
      <c r="A100" s="10"/>
      <c r="B100" s="10"/>
      <c r="C100" s="10"/>
      <c r="D100" s="10"/>
      <c r="E100" s="10"/>
      <c r="F100" s="10"/>
      <c r="G100" s="10"/>
      <c r="H100" s="10"/>
      <c r="I100" s="10"/>
      <c r="J100" s="10"/>
    </row>
    <row r="101" spans="1:10" ht="15">
      <c r="A101" s="82" t="s">
        <v>89</v>
      </c>
      <c r="B101" s="83"/>
      <c r="C101" s="83"/>
      <c r="D101" s="10"/>
      <c r="E101" s="10"/>
      <c r="F101" s="10"/>
      <c r="G101" s="10"/>
      <c r="H101" s="10"/>
      <c r="I101" s="10"/>
      <c r="J101" s="10"/>
    </row>
    <row r="102" spans="1:10" ht="14.45" customHeight="1">
      <c r="A102" s="51" t="s">
        <v>72</v>
      </c>
      <c r="B102" s="52"/>
      <c r="C102" s="68" t="s">
        <v>73</v>
      </c>
      <c r="D102" s="68" t="s">
        <v>139</v>
      </c>
      <c r="E102" s="68" t="s">
        <v>164</v>
      </c>
      <c r="F102" s="68" t="s">
        <v>141</v>
      </c>
      <c r="G102" s="68" t="s">
        <v>165</v>
      </c>
      <c r="H102" s="68" t="s">
        <v>143</v>
      </c>
      <c r="I102" s="68" t="s">
        <v>144</v>
      </c>
      <c r="J102" s="68" t="s">
        <v>145</v>
      </c>
    </row>
    <row r="103" spans="1:10" ht="14.45" customHeight="1">
      <c r="A103" s="15" t="s">
        <v>61</v>
      </c>
      <c r="B103" s="15" t="s">
        <v>74</v>
      </c>
      <c r="C103" s="69"/>
      <c r="D103" s="69"/>
      <c r="E103" s="69"/>
      <c r="F103" s="69"/>
      <c r="G103" s="69"/>
      <c r="H103" s="69"/>
      <c r="I103" s="69"/>
      <c r="J103" s="69"/>
    </row>
    <row r="104" spans="1:10" ht="112.5">
      <c r="A104" s="25" t="str" cm="1">
        <f t="array" ref="A104:D144">IF('Krok 6 - Linie'!A13:D53="","X",'Krok 6 - Linie'!A13:D53)</f>
        <v>CSP-TCH-001-ZV5-001</v>
      </c>
      <c r="B104" s="25" t="str">
        <v>Zhotovuje výrobky z technického materiálu s využitím tradičních, inovativních a digitálních technologií za dodržení zásad hygieny a bezpečnosti práce.</v>
      </c>
      <c r="C104" s="25" t="str">
        <v xml:space="preserve">Experimentováním ověřuje a charakterizuje základní technické materiály, popíše možnosti jejich využití ve školních podmínkách, uplatní vlastní vůli při výběru technického materiálu, jeho kombinaci nebo postupu práce. </v>
      </c>
      <c r="D104" s="25" t="str">
        <v>X</v>
      </c>
      <c r="E104" s="25" t="str" cm="1">
        <f t="array" ref="E104:E144">IF('Krok 6 - Linie'!G13:G53="","X",'Krok 6 - Linie'!G13:G53)</f>
        <v>Na základě řízeného experimentování pozná a charakterizuje základní technické materiály, popíše možnosti jejich využití pro vlastní činnost, uplatní vlastní vůli a tvořivost při jeho výběru a kombinaci.</v>
      </c>
      <c r="F104" s="2"/>
      <c r="G104" s="2"/>
      <c r="H104" s="2" t="s">
        <v>146</v>
      </c>
      <c r="I104" s="2" t="s">
        <v>166</v>
      </c>
      <c r="J104" s="2" t="s">
        <v>148</v>
      </c>
    </row>
    <row r="105" spans="1:10" ht="183">
      <c r="A105" s="25" t="str">
        <v>CSP-TCH-001-ZV5-001</v>
      </c>
      <c r="B105" s="25" t="str">
        <v>Zhotovuje výrobky z technického materiálu s využitím tradičních, inovativních a digitálních technologií za dodržení zásad hygieny a bezpečnosti práce.</v>
      </c>
      <c r="C105" s="25"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D105" s="25" t="str">
        <v>X</v>
      </c>
      <c r="E105" s="25" t="str">
        <v>Realizuje vybrané tradiční a inovativní postupy práce včetně znovuvyužití technického materiálu dle instrukcí i samostatně, s využitím základních pomůcek, nástrojů a nářadí k ručnímu zpracování technického materiálu, na pokyn dodržuje zásady hygieny a bezpečnosti práce, řízeně reflektuje průběh i výsledek praktických činností, řízeně realizuje sebehodnocení i vzájemné hodnocení pomocí škál a symbolů.</v>
      </c>
      <c r="F105" s="2" t="s">
        <v>148</v>
      </c>
      <c r="G105" s="2"/>
      <c r="H105" s="2" t="s">
        <v>149</v>
      </c>
      <c r="I105" s="2" t="s">
        <v>167</v>
      </c>
      <c r="J105" s="2" t="s">
        <v>150</v>
      </c>
    </row>
    <row r="106" spans="1:10" ht="84.75">
      <c r="A106" s="25" t="str">
        <v>CSP-TCH-001-ZV5-001</v>
      </c>
      <c r="B106" s="25" t="str">
        <v>Zhotovuje výrobky z technického materiálu s využitím tradičních, inovativních a digitálních technologií za dodržení zásad hygieny a bezpečnosti práce.</v>
      </c>
      <c r="C106" s="25" t="str">
        <v>Čte a vytváří jednoduché náčrty a návrhy a pracuje podle těchto návodů s technickým materiálem, využívá digitální technologie.</v>
      </c>
      <c r="D106" s="25" t="str">
        <v>X</v>
      </c>
      <c r="E106" s="25" t="str">
        <v>Čte jednoduché návody a postupy práce, dle instrukcí využívá digitální technologie.</v>
      </c>
      <c r="F106" s="2" t="s">
        <v>148</v>
      </c>
      <c r="G106" s="2"/>
      <c r="H106" s="2" t="s">
        <v>151</v>
      </c>
      <c r="I106" s="2" t="s">
        <v>168</v>
      </c>
      <c r="J106" s="2" t="s">
        <v>153</v>
      </c>
    </row>
    <row r="107" spans="1:10" ht="56.25">
      <c r="A107" s="25" t="str">
        <v>CSP-TCH-002-ZV5-002</v>
      </c>
      <c r="B107" s="25" t="str">
        <v>Používá běžné nářadí a nástroje pro péči o domácnost, zahradu nebo zeleň v interiéru.</v>
      </c>
      <c r="C107" s="25" t="str">
        <v xml:space="preserve">Porovnává možnosti technického vybavení domácnosti a zahrady na základě vlastní zkušenosti. </v>
      </c>
      <c r="D107" s="25" t="str">
        <v>X</v>
      </c>
      <c r="E107" s="25" t="str">
        <v>Na základě vlastní zkušenosti charakterizuje základní nástroje, nářadí, pomůcky a vybavení domácnosti a zahrady.</v>
      </c>
      <c r="F107" s="2" t="s">
        <v>148</v>
      </c>
      <c r="G107" s="2"/>
      <c r="H107" s="2" t="s">
        <v>154</v>
      </c>
      <c r="I107" s="2"/>
      <c r="J107" s="2" t="s">
        <v>148</v>
      </c>
    </row>
    <row r="108" spans="1:10" ht="112.5">
      <c r="A108" s="25" t="str">
        <v>CSP-TCH-002-ZV5-002</v>
      </c>
      <c r="B108" s="25" t="str">
        <v>Používá běžné nářadí a nástroje pro péči o domácnost, zahradu nebo zeleň v interiéru.</v>
      </c>
      <c r="C108" s="25" t="str">
        <v>Používá systematicky a účelně vhodná technická zařízení, nástroje, nářadí, pomůcky při péči o domácnost, zeleň a zahradu v modelových situacích, dodržuje bezpečnostní zásady a hygienická pravidla.</v>
      </c>
      <c r="D108" s="25" t="str">
        <v>X</v>
      </c>
      <c r="E108" s="25" t="str">
        <v>Dle instrukcí používá  vhodná technická zařízení, nástroje, nářadí, pomůcky při péči o domácnost, zeleň a zahradu, na pokyn dodržuje zásady bezpečnosti a hygienická pravidla.</v>
      </c>
      <c r="F108" s="2"/>
      <c r="G108" s="2"/>
      <c r="H108" s="2" t="s">
        <v>155</v>
      </c>
      <c r="I108" s="2"/>
      <c r="J108" s="2" t="s">
        <v>148</v>
      </c>
    </row>
    <row r="109" spans="1:10" ht="56.25">
      <c r="A109" s="25" t="str">
        <v>CSP-TCH-002-ZV5-002</v>
      </c>
      <c r="B109" s="25" t="str">
        <v>Používá běžné nářadí a nástroje pro péči o domácnost, zahradu nebo zeleň v interiéru.</v>
      </c>
      <c r="C109" s="25" t="str">
        <v>Realizuje jednoduché praktické činnosti v modelových situacích v domácnosti nebo na zahradě.</v>
      </c>
      <c r="D109" s="25" t="str">
        <v>X</v>
      </c>
      <c r="E109" s="25" t="str">
        <v>Samostatně nebo ve spolupráci realizuje jednoduché pracovní úkony a postupy práce v modelových situacích.</v>
      </c>
      <c r="F109" s="2"/>
      <c r="G109" s="2"/>
      <c r="H109" s="2" t="s">
        <v>156</v>
      </c>
      <c r="I109" s="2"/>
      <c r="J109" s="2" t="s">
        <v>148</v>
      </c>
    </row>
    <row r="110" spans="1:10" ht="141">
      <c r="A110" s="25" t="str">
        <v>CSP-TCH-003-ZV5-003</v>
      </c>
      <c r="B110" s="25" t="str">
        <v>Provádí jednoduché konstrukční činnosti s návodem i bez návodu.</v>
      </c>
      <c r="C110" s="25"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D110" s="25" t="str">
        <v>X</v>
      </c>
      <c r="E110" s="25" t="str">
        <v>Provádí jednoduché konstrukční činnosti, montáž a demontáž dle jednoduchých návodů nebo videonávodů, dle vlastní fantazie a technické tvořivosti, na pokyn dodržuje zásady bezpečnosti a hygienická pravidla.</v>
      </c>
      <c r="F110" s="2"/>
      <c r="G110" s="2"/>
      <c r="H110" s="2" t="s">
        <v>157</v>
      </c>
      <c r="I110" s="2" t="s">
        <v>168</v>
      </c>
      <c r="J110" s="2" t="s">
        <v>148</v>
      </c>
    </row>
    <row r="111" spans="1:10" ht="56.25">
      <c r="A111" s="25" t="str">
        <v>CSP-TCH-003-ZV5-003</v>
      </c>
      <c r="B111" s="25" t="str">
        <v>Provádí jednoduché konstrukční činnosti s návodem i bez návodu.</v>
      </c>
      <c r="C111" s="25" t="str">
        <v>Respektuje a jednoduše zdůvodňuje základní fyzikální zákonitosti při konstrukčních činnostech.</v>
      </c>
      <c r="D111" s="25" t="str">
        <v>X</v>
      </c>
      <c r="E111" s="25" t="str">
        <v>Při konstrukčních činnostech respektuje základní fyzikální zákonitosti.</v>
      </c>
      <c r="F111" s="2"/>
      <c r="G111" s="2"/>
      <c r="H111" s="2" t="s">
        <v>158</v>
      </c>
      <c r="I111" s="2"/>
      <c r="J111" s="2" t="s">
        <v>159</v>
      </c>
    </row>
    <row r="112" spans="1:10" ht="70.5">
      <c r="A112" s="25" t="str">
        <v>CSP-TCH-003-ZV5-003</v>
      </c>
      <c r="B112" s="25" t="str">
        <v>Provádí jednoduché konstrukční činnosti s návodem i bez návodu.</v>
      </c>
      <c r="C112" s="25" t="str">
        <v>Posuzuje výsledný objekt nebo průběh činnosti řízenou reflexí, pomocí návodných otázek formuluje hodnoticí popisné výroky.</v>
      </c>
      <c r="D112" s="25" t="str">
        <v>X</v>
      </c>
      <c r="E112" s="25" t="str">
        <v>Řízenou reflexí posuzuje výsledný objekt a průběh činnosti, vybírá hodnoticí kritéria.</v>
      </c>
      <c r="F112" s="2"/>
      <c r="G112" s="2"/>
      <c r="H112" s="2" t="s">
        <v>154</v>
      </c>
      <c r="I112" s="2"/>
      <c r="J112" s="2" t="s">
        <v>148</v>
      </c>
    </row>
    <row r="113" spans="1:10">
      <c r="A113" s="25" t="str">
        <v>X</v>
      </c>
      <c r="B113" s="25" t="str">
        <v>X</v>
      </c>
      <c r="C113" s="25" t="str">
        <v>X</v>
      </c>
      <c r="D113" s="25" t="str">
        <v>X</v>
      </c>
      <c r="E113" s="25" t="str">
        <v>X</v>
      </c>
      <c r="F113" s="2"/>
      <c r="G113" s="2"/>
      <c r="H113" s="2"/>
      <c r="I113" s="2"/>
      <c r="J113" s="2"/>
    </row>
    <row r="114" spans="1:10">
      <c r="A114" s="25" t="str">
        <v>X</v>
      </c>
      <c r="B114" s="25" t="str">
        <v>X</v>
      </c>
      <c r="C114" s="25" t="str">
        <v>X</v>
      </c>
      <c r="D114" s="25" t="str">
        <v>X</v>
      </c>
      <c r="E114" s="25" t="str">
        <v>X</v>
      </c>
      <c r="F114" s="2"/>
      <c r="G114" s="2"/>
      <c r="H114" s="2"/>
      <c r="I114" s="2"/>
      <c r="J114" s="2"/>
    </row>
    <row r="115" spans="1:10">
      <c r="A115" s="25" t="str">
        <v>X</v>
      </c>
      <c r="B115" s="25" t="str">
        <v>X</v>
      </c>
      <c r="C115" s="25" t="str">
        <v>X</v>
      </c>
      <c r="D115" s="25" t="str">
        <v>X</v>
      </c>
      <c r="E115" s="25" t="str">
        <v>X</v>
      </c>
      <c r="F115" s="2"/>
      <c r="G115" s="2"/>
      <c r="H115" s="2"/>
      <c r="I115" s="2"/>
      <c r="J115" s="2"/>
    </row>
    <row r="116" spans="1:10">
      <c r="A116" s="25" t="str">
        <v>X</v>
      </c>
      <c r="B116" s="25" t="str">
        <v>X</v>
      </c>
      <c r="C116" s="25" t="str">
        <v>X</v>
      </c>
      <c r="D116" s="25" t="str">
        <v>X</v>
      </c>
      <c r="E116" s="25" t="str">
        <v>X</v>
      </c>
      <c r="F116" s="2"/>
      <c r="G116" s="2"/>
      <c r="H116" s="2"/>
      <c r="I116" s="2"/>
      <c r="J116" s="2"/>
    </row>
    <row r="117" spans="1:10">
      <c r="A117" s="25" t="str">
        <v>X</v>
      </c>
      <c r="B117" s="25" t="str">
        <v>X</v>
      </c>
      <c r="C117" s="25" t="str">
        <v>X</v>
      </c>
      <c r="D117" s="25" t="str">
        <v>X</v>
      </c>
      <c r="E117" s="25" t="str">
        <v>X</v>
      </c>
      <c r="F117" s="2"/>
      <c r="G117" s="2"/>
      <c r="H117" s="2"/>
      <c r="I117" s="2"/>
      <c r="J117" s="2"/>
    </row>
    <row r="118" spans="1:10">
      <c r="A118" s="25" t="str">
        <v>X</v>
      </c>
      <c r="B118" s="25" t="str">
        <v>X</v>
      </c>
      <c r="C118" s="25" t="str">
        <v>X</v>
      </c>
      <c r="D118" s="25" t="str">
        <v>X</v>
      </c>
      <c r="E118" s="25" t="str">
        <v>X</v>
      </c>
      <c r="F118" s="2"/>
      <c r="G118" s="2"/>
      <c r="H118" s="2"/>
      <c r="I118" s="2"/>
      <c r="J118" s="2"/>
    </row>
    <row r="119" spans="1:10">
      <c r="A119" s="25" t="str">
        <v>X</v>
      </c>
      <c r="B119" s="25" t="str">
        <v>X</v>
      </c>
      <c r="C119" s="25" t="str">
        <v>X</v>
      </c>
      <c r="D119" s="25" t="str">
        <v>X</v>
      </c>
      <c r="E119" s="25" t="str">
        <v>X</v>
      </c>
      <c r="F119" s="2"/>
      <c r="G119" s="2"/>
      <c r="H119" s="2"/>
      <c r="I119" s="2"/>
      <c r="J119" s="2"/>
    </row>
    <row r="120" spans="1:10">
      <c r="A120" s="25" t="str">
        <v>X</v>
      </c>
      <c r="B120" s="25" t="str">
        <v>X</v>
      </c>
      <c r="C120" s="25" t="str">
        <v>X</v>
      </c>
      <c r="D120" s="25" t="str">
        <v>X</v>
      </c>
      <c r="E120" s="25" t="str">
        <v>X</v>
      </c>
      <c r="F120" s="2"/>
      <c r="G120" s="2"/>
      <c r="H120" s="2"/>
      <c r="I120" s="2"/>
      <c r="J120" s="2"/>
    </row>
    <row r="121" spans="1:10">
      <c r="A121" s="25" t="str">
        <v>X</v>
      </c>
      <c r="B121" s="25" t="str">
        <v>X</v>
      </c>
      <c r="C121" s="25" t="str">
        <v>X</v>
      </c>
      <c r="D121" s="25" t="str">
        <v>X</v>
      </c>
      <c r="E121" s="25" t="str">
        <v>X</v>
      </c>
      <c r="F121" s="2"/>
      <c r="G121" s="2"/>
      <c r="H121" s="2"/>
      <c r="I121" s="2"/>
      <c r="J121" s="2"/>
    </row>
    <row r="122" spans="1:10">
      <c r="A122" s="25" t="str">
        <v>X</v>
      </c>
      <c r="B122" s="25" t="str">
        <v>X</v>
      </c>
      <c r="C122" s="25" t="str">
        <v>X</v>
      </c>
      <c r="D122" s="25" t="str">
        <v>X</v>
      </c>
      <c r="E122" s="25" t="str">
        <v>X</v>
      </c>
      <c r="F122" s="2"/>
      <c r="G122" s="2"/>
      <c r="H122" s="2"/>
      <c r="I122" s="2"/>
      <c r="J122" s="2"/>
    </row>
    <row r="123" spans="1:10">
      <c r="A123" s="25" t="str">
        <v>X</v>
      </c>
      <c r="B123" s="25" t="str">
        <v>X</v>
      </c>
      <c r="C123" s="25" t="str">
        <v>X</v>
      </c>
      <c r="D123" s="25" t="str">
        <v>X</v>
      </c>
      <c r="E123" s="25" t="str">
        <v>X</v>
      </c>
      <c r="F123" s="2"/>
      <c r="G123" s="2"/>
      <c r="H123" s="2"/>
      <c r="I123" s="2"/>
      <c r="J123" s="2"/>
    </row>
    <row r="124" spans="1:10">
      <c r="A124" s="25" t="str">
        <v>X</v>
      </c>
      <c r="B124" s="25" t="str">
        <v>X</v>
      </c>
      <c r="C124" s="25" t="str">
        <v>X</v>
      </c>
      <c r="D124" s="25" t="str">
        <v>X</v>
      </c>
      <c r="E124" s="25" t="str">
        <v>X</v>
      </c>
      <c r="F124" s="2"/>
      <c r="G124" s="2"/>
      <c r="H124" s="2"/>
      <c r="I124" s="2"/>
      <c r="J124" s="2"/>
    </row>
    <row r="125" spans="1:10">
      <c r="A125" s="25" t="str">
        <v>X</v>
      </c>
      <c r="B125" s="25" t="str">
        <v>X</v>
      </c>
      <c r="C125" s="25" t="str">
        <v>X</v>
      </c>
      <c r="D125" s="25" t="str">
        <v>X</v>
      </c>
      <c r="E125" s="25" t="str">
        <v>X</v>
      </c>
      <c r="F125" s="2"/>
      <c r="G125" s="2"/>
      <c r="H125" s="2"/>
      <c r="I125" s="2"/>
      <c r="J125" s="2"/>
    </row>
    <row r="126" spans="1:10">
      <c r="A126" s="25" t="str">
        <v>X</v>
      </c>
      <c r="B126" s="25" t="str">
        <v>X</v>
      </c>
      <c r="C126" s="25" t="str">
        <v>X</v>
      </c>
      <c r="D126" s="25" t="str">
        <v>X</v>
      </c>
      <c r="E126" s="25" t="str">
        <v>X</v>
      </c>
      <c r="F126" s="2"/>
      <c r="G126" s="2"/>
      <c r="H126" s="2"/>
      <c r="I126" s="2"/>
      <c r="J126" s="2"/>
    </row>
    <row r="127" spans="1:10">
      <c r="A127" s="25" t="str">
        <v>X</v>
      </c>
      <c r="B127" s="25" t="str">
        <v>X</v>
      </c>
      <c r="C127" s="25" t="str">
        <v>X</v>
      </c>
      <c r="D127" s="25" t="str">
        <v>X</v>
      </c>
      <c r="E127" s="25" t="str">
        <v>X</v>
      </c>
      <c r="F127" s="2"/>
      <c r="G127" s="2"/>
      <c r="H127" s="2"/>
      <c r="I127" s="2"/>
      <c r="J127" s="2"/>
    </row>
    <row r="128" spans="1:10">
      <c r="A128" s="25" t="str">
        <v>X</v>
      </c>
      <c r="B128" s="25" t="str">
        <v>X</v>
      </c>
      <c r="C128" s="25" t="str">
        <v>X</v>
      </c>
      <c r="D128" s="25" t="str">
        <v>X</v>
      </c>
      <c r="E128" s="25" t="str">
        <v>X</v>
      </c>
      <c r="F128" s="2"/>
      <c r="G128" s="2"/>
      <c r="H128" s="2"/>
      <c r="I128" s="2"/>
      <c r="J128" s="2"/>
    </row>
    <row r="129" spans="1:10">
      <c r="A129" s="25" t="str">
        <v>X</v>
      </c>
      <c r="B129" s="25" t="str">
        <v>X</v>
      </c>
      <c r="C129" s="25" t="str">
        <v>X</v>
      </c>
      <c r="D129" s="25" t="str">
        <v>X</v>
      </c>
      <c r="E129" s="25" t="str">
        <v>X</v>
      </c>
      <c r="F129" s="2"/>
      <c r="G129" s="2"/>
      <c r="H129" s="2"/>
      <c r="I129" s="2"/>
      <c r="J129" s="2"/>
    </row>
    <row r="130" spans="1:10">
      <c r="A130" s="25" t="str">
        <v>X</v>
      </c>
      <c r="B130" s="25" t="str">
        <v>X</v>
      </c>
      <c r="C130" s="25" t="str">
        <v>X</v>
      </c>
      <c r="D130" s="25" t="str">
        <v>X</v>
      </c>
      <c r="E130" s="25" t="str">
        <v>X</v>
      </c>
      <c r="F130" s="2"/>
      <c r="G130" s="2"/>
      <c r="H130" s="2"/>
      <c r="I130" s="2"/>
      <c r="J130" s="2"/>
    </row>
    <row r="131" spans="1:10">
      <c r="A131" s="25" t="str">
        <v>X</v>
      </c>
      <c r="B131" s="25" t="str">
        <v>X</v>
      </c>
      <c r="C131" s="25" t="str">
        <v>X</v>
      </c>
      <c r="D131" s="25" t="str">
        <v>X</v>
      </c>
      <c r="E131" s="25" t="str">
        <v>X</v>
      </c>
      <c r="F131" s="2"/>
      <c r="G131" s="2"/>
      <c r="H131" s="2"/>
      <c r="I131" s="2"/>
      <c r="J131" s="2"/>
    </row>
    <row r="132" spans="1:10">
      <c r="A132" s="25" t="str">
        <v>X</v>
      </c>
      <c r="B132" s="25" t="str">
        <v>X</v>
      </c>
      <c r="C132" s="25" t="str">
        <v>X</v>
      </c>
      <c r="D132" s="25" t="str">
        <v>X</v>
      </c>
      <c r="E132" s="25" t="str">
        <v>X</v>
      </c>
      <c r="F132" s="2"/>
      <c r="G132" s="2"/>
      <c r="H132" s="2"/>
      <c r="I132" s="2"/>
      <c r="J132" s="2"/>
    </row>
    <row r="133" spans="1:10">
      <c r="A133" s="25" t="str">
        <v>X</v>
      </c>
      <c r="B133" s="25" t="str">
        <v>X</v>
      </c>
      <c r="C133" s="25" t="str">
        <v>X</v>
      </c>
      <c r="D133" s="25" t="str">
        <v>X</v>
      </c>
      <c r="E133" s="25" t="str">
        <v>X</v>
      </c>
      <c r="F133" s="2"/>
      <c r="G133" s="2"/>
      <c r="H133" s="2"/>
      <c r="I133" s="2"/>
      <c r="J133" s="2"/>
    </row>
    <row r="134" spans="1:10">
      <c r="A134" s="25" t="str">
        <v>X</v>
      </c>
      <c r="B134" s="25" t="str">
        <v>X</v>
      </c>
      <c r="C134" s="25" t="str">
        <v>X</v>
      </c>
      <c r="D134" s="25" t="str">
        <v>X</v>
      </c>
      <c r="E134" s="25" t="str">
        <v>X</v>
      </c>
      <c r="F134" s="2"/>
      <c r="G134" s="2"/>
      <c r="H134" s="2"/>
      <c r="I134" s="2"/>
      <c r="J134" s="2"/>
    </row>
    <row r="135" spans="1:10">
      <c r="A135" s="25" t="str">
        <v>X</v>
      </c>
      <c r="B135" s="25" t="str">
        <v>X</v>
      </c>
      <c r="C135" s="25" t="str">
        <v>X</v>
      </c>
      <c r="D135" s="25" t="str">
        <v>X</v>
      </c>
      <c r="E135" s="25" t="str">
        <v>X</v>
      </c>
      <c r="F135" s="2"/>
      <c r="G135" s="2"/>
      <c r="H135" s="2"/>
      <c r="I135" s="2"/>
      <c r="J135" s="2"/>
    </row>
    <row r="136" spans="1:10">
      <c r="A136" s="25" t="str">
        <v>X</v>
      </c>
      <c r="B136" s="25" t="str">
        <v>X</v>
      </c>
      <c r="C136" s="25" t="str">
        <v>X</v>
      </c>
      <c r="D136" s="25" t="str">
        <v>X</v>
      </c>
      <c r="E136" s="25" t="str">
        <v>X</v>
      </c>
      <c r="F136" s="2"/>
      <c r="G136" s="2"/>
      <c r="H136" s="2"/>
      <c r="I136" s="2"/>
      <c r="J136" s="2"/>
    </row>
    <row r="137" spans="1:10">
      <c r="A137" s="25" t="str">
        <v>X</v>
      </c>
      <c r="B137" s="25" t="str">
        <v>X</v>
      </c>
      <c r="C137" s="25" t="str">
        <v>X</v>
      </c>
      <c r="D137" s="25" t="str">
        <v>X</v>
      </c>
      <c r="E137" s="25" t="str">
        <v>X</v>
      </c>
      <c r="F137" s="2"/>
      <c r="G137" s="2"/>
      <c r="H137" s="2"/>
      <c r="I137" s="2"/>
      <c r="J137" s="2"/>
    </row>
    <row r="138" spans="1:10">
      <c r="A138" s="25" t="str">
        <v>X</v>
      </c>
      <c r="B138" s="25" t="str">
        <v>X</v>
      </c>
      <c r="C138" s="25" t="str">
        <v>X</v>
      </c>
      <c r="D138" s="25" t="str">
        <v>X</v>
      </c>
      <c r="E138" s="25" t="str">
        <v>X</v>
      </c>
      <c r="F138" s="2"/>
      <c r="G138" s="2"/>
      <c r="H138" s="2"/>
      <c r="I138" s="2"/>
      <c r="J138" s="2"/>
    </row>
    <row r="139" spans="1:10">
      <c r="A139" s="25" t="str">
        <v>X</v>
      </c>
      <c r="B139" s="25" t="str">
        <v>X</v>
      </c>
      <c r="C139" s="25" t="str">
        <v>X</v>
      </c>
      <c r="D139" s="25" t="str">
        <v>X</v>
      </c>
      <c r="E139" s="25" t="str">
        <v>X</v>
      </c>
      <c r="F139" s="2"/>
      <c r="G139" s="2"/>
      <c r="H139" s="2"/>
      <c r="I139" s="2"/>
      <c r="J139" s="2"/>
    </row>
    <row r="140" spans="1:10">
      <c r="A140" s="25" t="str">
        <v>X</v>
      </c>
      <c r="B140" s="25" t="str">
        <v>X</v>
      </c>
      <c r="C140" s="25" t="str">
        <v>X</v>
      </c>
      <c r="D140" s="25" t="str">
        <v>X</v>
      </c>
      <c r="E140" s="25" t="str">
        <v>X</v>
      </c>
      <c r="F140" s="2"/>
      <c r="G140" s="2"/>
      <c r="H140" s="2"/>
      <c r="I140" s="2"/>
      <c r="J140" s="2"/>
    </row>
    <row r="141" spans="1:10">
      <c r="A141" s="25" t="str">
        <v>X</v>
      </c>
      <c r="B141" s="25" t="str">
        <v>X</v>
      </c>
      <c r="C141" s="25" t="str">
        <v>X</v>
      </c>
      <c r="D141" s="25" t="str">
        <v>X</v>
      </c>
      <c r="E141" s="25" t="str">
        <v>X</v>
      </c>
      <c r="F141" s="2"/>
      <c r="G141" s="2"/>
      <c r="H141" s="2"/>
      <c r="I141" s="2"/>
      <c r="J141" s="2"/>
    </row>
    <row r="142" spans="1:10">
      <c r="A142" s="25" t="str">
        <v>X</v>
      </c>
      <c r="B142" s="25" t="str">
        <v>X</v>
      </c>
      <c r="C142" s="25" t="str">
        <v>X</v>
      </c>
      <c r="D142" s="25" t="str">
        <v>X</v>
      </c>
      <c r="E142" s="25" t="str">
        <v>X</v>
      </c>
      <c r="F142" s="2"/>
      <c r="G142" s="2"/>
      <c r="H142" s="2"/>
      <c r="I142" s="2"/>
      <c r="J142" s="2"/>
    </row>
    <row r="143" spans="1:10">
      <c r="A143" s="25" t="str">
        <v>X</v>
      </c>
      <c r="B143" s="25" t="str">
        <v>X</v>
      </c>
      <c r="C143" s="25" t="str">
        <v>X</v>
      </c>
      <c r="D143" s="25" t="str">
        <v>X</v>
      </c>
      <c r="E143" s="25" t="str">
        <v>X</v>
      </c>
      <c r="F143" s="2"/>
      <c r="G143" s="2"/>
      <c r="H143" s="2"/>
      <c r="I143" s="2"/>
      <c r="J143" s="2"/>
    </row>
    <row r="144" spans="1:10">
      <c r="A144" s="25" t="str">
        <v>X</v>
      </c>
      <c r="B144" s="25" t="str">
        <v>X</v>
      </c>
      <c r="C144" s="25" t="str">
        <v>X</v>
      </c>
      <c r="D144" s="25" t="str">
        <v>X</v>
      </c>
      <c r="E144" s="25" t="str">
        <v>X</v>
      </c>
      <c r="F144" s="2"/>
      <c r="G144" s="2"/>
      <c r="H144" s="2"/>
      <c r="I144" s="2"/>
      <c r="J144" s="2"/>
    </row>
    <row r="145" spans="1:10">
      <c r="A145" s="10"/>
      <c r="B145" s="10"/>
      <c r="C145" s="10"/>
      <c r="D145" s="10"/>
      <c r="E145" s="10"/>
      <c r="F145" s="10"/>
      <c r="G145" s="10"/>
      <c r="H145" s="10"/>
      <c r="I145" s="10"/>
      <c r="J145" s="10"/>
    </row>
    <row r="146" spans="1:10" ht="15">
      <c r="A146" s="82" t="s">
        <v>90</v>
      </c>
      <c r="B146" s="83"/>
      <c r="C146" s="83"/>
      <c r="D146" s="10"/>
      <c r="E146" s="10"/>
      <c r="F146" s="10"/>
      <c r="G146" s="10"/>
      <c r="H146" s="10"/>
      <c r="I146" s="10"/>
      <c r="J146" s="10"/>
    </row>
    <row r="147" spans="1:10" ht="14.45" customHeight="1">
      <c r="A147" s="51" t="s">
        <v>72</v>
      </c>
      <c r="B147" s="52"/>
      <c r="C147" s="68" t="s">
        <v>73</v>
      </c>
      <c r="D147" s="68" t="s">
        <v>139</v>
      </c>
      <c r="E147" s="68" t="s">
        <v>169</v>
      </c>
      <c r="F147" s="68" t="s">
        <v>141</v>
      </c>
      <c r="G147" s="68" t="s">
        <v>170</v>
      </c>
      <c r="H147" s="68" t="s">
        <v>143</v>
      </c>
      <c r="I147" s="68" t="s">
        <v>144</v>
      </c>
      <c r="J147" s="68" t="s">
        <v>145</v>
      </c>
    </row>
    <row r="148" spans="1:10" ht="14.45" customHeight="1">
      <c r="A148" s="15" t="s">
        <v>61</v>
      </c>
      <c r="B148" s="15" t="s">
        <v>74</v>
      </c>
      <c r="C148" s="69"/>
      <c r="D148" s="69"/>
      <c r="E148" s="69"/>
      <c r="F148" s="69"/>
      <c r="G148" s="69"/>
      <c r="H148" s="69"/>
      <c r="I148" s="69"/>
      <c r="J148" s="69"/>
    </row>
    <row r="149" spans="1:10" ht="112.5">
      <c r="A149" s="25" t="str" cm="1">
        <f t="array" ref="A149:D189">IF('Krok 6 - Linie'!A13:D53="","X",'Krok 6 - Linie'!A13:D53)</f>
        <v>CSP-TCH-001-ZV5-001</v>
      </c>
      <c r="B149" s="25" t="str">
        <v>Zhotovuje výrobky z technického materiálu s využitím tradičních, inovativních a digitálních technologií za dodržení zásad hygieny a bezpečnosti práce.</v>
      </c>
      <c r="C149" s="25" t="str">
        <v xml:space="preserve">Experimentováním ověřuje a charakterizuje základní technické materiály, popíše možnosti jejich využití ve školních podmínkách, uplatní vlastní vůli při výběru technického materiálu, jeho kombinaci nebo postupu práce. </v>
      </c>
      <c r="D149" s="25" t="str">
        <v>X</v>
      </c>
      <c r="E149" s="25" t="str" cm="1">
        <f t="array" ref="E149:E189">IF('Krok 6 - Linie'!H13:H53="","X",'Krok 6 - Linie'!H13:H53)</f>
        <v>Řízeným experimentováním ověřuje a charakterizuje základní technické materiály, popíše možnosti jejich využití pro vlastní tvůrčí činnosti, uplatní vlastní vůli a tvořivost při výběru technického materiálu, jeho kombinaci nebo postupu práce.</v>
      </c>
      <c r="F149" s="2"/>
      <c r="G149" s="2"/>
      <c r="H149" s="2" t="s">
        <v>146</v>
      </c>
      <c r="I149" s="2" t="s">
        <v>171</v>
      </c>
      <c r="J149" s="2" t="s">
        <v>148</v>
      </c>
    </row>
    <row r="150" spans="1:10" ht="183">
      <c r="A150" s="25" t="str">
        <v>CSP-TCH-001-ZV5-001</v>
      </c>
      <c r="B150" s="25" t="str">
        <v>Zhotovuje výrobky z technického materiálu s využitím tradičních, inovativních a digitálních technologií za dodržení zásad hygieny a bezpečnosti práce.</v>
      </c>
      <c r="C150" s="25"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D150" s="25" t="str">
        <v>X</v>
      </c>
      <c r="E150" s="25" t="str">
        <v>Realizuje vybrané tradiční a inovativní postupy práce s technickými materiály samostatně i ve spolupráci, s využitím základních pomůcek, nástrojů a nářadí k ručnímu zpracování technického materiálu, na pokyn dodržuje zásady hygieny a bezpečnosti práce, řízeně reflektuje praktické činnosti, řízeně realizuje sebehodnocení i vzájemné hodnocení pomocí návodných otázek.</v>
      </c>
      <c r="F150" s="2" t="s">
        <v>148</v>
      </c>
      <c r="G150" s="2"/>
      <c r="H150" s="2" t="s">
        <v>149</v>
      </c>
      <c r="I150" s="2" t="s">
        <v>172</v>
      </c>
      <c r="J150" s="2" t="s">
        <v>173</v>
      </c>
    </row>
    <row r="151" spans="1:10" ht="84.75">
      <c r="A151" s="25" t="str">
        <v>CSP-TCH-001-ZV5-001</v>
      </c>
      <c r="B151" s="25" t="str">
        <v>Zhotovuje výrobky z technického materiálu s využitím tradičních, inovativních a digitálních technologií za dodržení zásad hygieny a bezpečnosti práce.</v>
      </c>
      <c r="C151" s="25" t="str">
        <v>Čte a vytváří jednoduché náčrty a návrhy a pracuje podle těchto návodů s technickým materiálem, využívá digitální technologie.</v>
      </c>
      <c r="D151" s="25" t="str">
        <v>X</v>
      </c>
      <c r="E151" s="25" t="str">
        <v>Čte jednoduché náčrty a návrhy a pracuje podle těchto návodů s technickým materiálem samostatně nebo ve spolupráci, využívá digitální technologie při praktické činnosti dle instrukcí.</v>
      </c>
      <c r="F151" s="2" t="s">
        <v>148</v>
      </c>
      <c r="G151" s="2"/>
      <c r="H151" s="2" t="s">
        <v>151</v>
      </c>
      <c r="I151" s="2" t="s">
        <v>174</v>
      </c>
      <c r="J151" s="2" t="s">
        <v>175</v>
      </c>
    </row>
    <row r="152" spans="1:10" ht="56.25">
      <c r="A152" s="25" t="str">
        <v>CSP-TCH-002-ZV5-002</v>
      </c>
      <c r="B152" s="25" t="str">
        <v>Používá běžné nářadí a nástroje pro péči o domácnost, zahradu nebo zeleň v interiéru.</v>
      </c>
      <c r="C152" s="25" t="str">
        <v xml:space="preserve">Porovnává možnosti technického vybavení domácnosti a zahrady na základě vlastní zkušenosti. </v>
      </c>
      <c r="D152" s="25" t="str">
        <v>X</v>
      </c>
      <c r="E152" s="25" t="str">
        <v>Na základě vlastní zkušenosti charakterizuje a porovnává základní nástroje, nářadí, pomůcky a vybavení domácnosti a zahrady.</v>
      </c>
      <c r="F152" s="2" t="s">
        <v>148</v>
      </c>
      <c r="G152" s="2"/>
      <c r="H152" s="2" t="s">
        <v>154</v>
      </c>
      <c r="I152" s="2"/>
      <c r="J152" s="2" t="s">
        <v>148</v>
      </c>
    </row>
    <row r="153" spans="1:10" ht="112.5">
      <c r="A153" s="25" t="str">
        <v>CSP-TCH-002-ZV5-002</v>
      </c>
      <c r="B153" s="25" t="str">
        <v>Používá běžné nářadí a nástroje pro péči o domácnost, zahradu nebo zeleň v interiéru.</v>
      </c>
      <c r="C153" s="25" t="str">
        <v>Používá systematicky a účelně vhodná technická zařízení, nástroje, nářadí, pomůcky při péči o domácnost, zeleň a zahradu v modelových situacích, dodržuje bezpečnostní zásady a hygienická pravidla.</v>
      </c>
      <c r="D153" s="25" t="str">
        <v>X</v>
      </c>
      <c r="E153" s="25" t="str">
        <v>Účelně používá  vhodná technická zařízení, nástroje, nářadí, pomůcky  při péči o domácnost, zeleň a zahradu, dodržuje zásady bezpečnosti a hygienická pravidla.</v>
      </c>
      <c r="F153" s="2"/>
      <c r="G153" s="2"/>
      <c r="H153" s="2" t="s">
        <v>155</v>
      </c>
      <c r="I153" s="2"/>
      <c r="J153" s="2" t="s">
        <v>148</v>
      </c>
    </row>
    <row r="154" spans="1:10" ht="42">
      <c r="A154" s="25" t="str">
        <v>CSP-TCH-002-ZV5-002</v>
      </c>
      <c r="B154" s="25" t="str">
        <v>Používá běžné nářadí a nástroje pro péči o domácnost, zahradu nebo zeleň v interiéru.</v>
      </c>
      <c r="C154" s="25" t="str">
        <v>Realizuje jednoduché praktické činnosti v modelových situacích v domácnosti nebo na zahradě.</v>
      </c>
      <c r="D154" s="25" t="str">
        <v>X</v>
      </c>
      <c r="E154" s="25" t="str">
        <v>Realizuje jednoduché pracovní úkony a postupy práce v modelových situacích.</v>
      </c>
      <c r="F154" s="2"/>
      <c r="G154" s="2"/>
      <c r="H154" s="2" t="s">
        <v>156</v>
      </c>
      <c r="I154" s="2"/>
      <c r="J154" s="2" t="s">
        <v>148</v>
      </c>
    </row>
    <row r="155" spans="1:10" ht="141">
      <c r="A155" s="25" t="str">
        <v>CSP-TCH-003-ZV5-003</v>
      </c>
      <c r="B155" s="25" t="str">
        <v>Provádí jednoduché konstrukční činnosti s návodem i bez návodu.</v>
      </c>
      <c r="C155" s="25"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D155" s="25" t="str">
        <v>X</v>
      </c>
      <c r="E155" s="25" t="str">
        <v>Konstruuje a sestavuje na základě předlohy, náčrtu, schémat, video návodu nebo dle instrukcí, systematicky provádí jednoduché konstrukční činnosti, montáž a demontáž, dle vlastní fantazie a tvořivosti, na pokyn dodržuje zásady bezpečnosti a hygienická pravidla.</v>
      </c>
      <c r="F155" s="2"/>
      <c r="G155" s="2"/>
      <c r="H155" s="2" t="s">
        <v>157</v>
      </c>
      <c r="I155" s="2" t="s">
        <v>176</v>
      </c>
      <c r="J155" s="2" t="s">
        <v>148</v>
      </c>
    </row>
    <row r="156" spans="1:10" ht="56.25">
      <c r="A156" s="25" t="str">
        <v>CSP-TCH-003-ZV5-003</v>
      </c>
      <c r="B156" s="25" t="str">
        <v>Provádí jednoduché konstrukční činnosti s návodem i bez návodu.</v>
      </c>
      <c r="C156" s="25" t="str">
        <v>Respektuje a jednoduše zdůvodňuje základní fyzikální zákonitosti při konstrukčních činnostech.</v>
      </c>
      <c r="D156" s="25" t="str">
        <v>X</v>
      </c>
      <c r="E156" s="25" t="str">
        <v xml:space="preserve">Při konstrukčních činnostech respektuje základní fyzikální zákonitosti. </v>
      </c>
      <c r="F156" s="2"/>
      <c r="G156" s="2"/>
      <c r="H156" s="2" t="s">
        <v>158</v>
      </c>
      <c r="I156" s="2"/>
      <c r="J156" s="2" t="s">
        <v>177</v>
      </c>
    </row>
    <row r="157" spans="1:10" ht="70.5">
      <c r="A157" s="25" t="str">
        <v>CSP-TCH-003-ZV5-003</v>
      </c>
      <c r="B157" s="25" t="str">
        <v>Provádí jednoduché konstrukční činnosti s návodem i bez návodu.</v>
      </c>
      <c r="C157" s="25" t="str">
        <v>Posuzuje výsledný objekt nebo průběh činnosti řízenou reflexí, pomocí návodných otázek formuluje hodnoticí popisné výroky.</v>
      </c>
      <c r="D157" s="25" t="str">
        <v>X</v>
      </c>
      <c r="E157" s="25" t="str">
        <v>Řízenou reflexí posuzuje výsledný objekt nebo průběh činnosti, pomocí návodných otázek navrhuje hodnoticí popisné výroky.</v>
      </c>
      <c r="F157" s="2"/>
      <c r="G157" s="2"/>
      <c r="H157" s="2" t="s">
        <v>154</v>
      </c>
      <c r="I157" s="2"/>
      <c r="J157" s="2" t="s">
        <v>148</v>
      </c>
    </row>
    <row r="158" spans="1:10">
      <c r="A158" s="25" t="str">
        <v>X</v>
      </c>
      <c r="B158" s="25" t="str">
        <v>X</v>
      </c>
      <c r="C158" s="25" t="str">
        <v>X</v>
      </c>
      <c r="D158" s="25" t="str">
        <v>X</v>
      </c>
      <c r="E158" s="25" t="str">
        <v>X</v>
      </c>
      <c r="F158" s="2"/>
      <c r="G158" s="2"/>
      <c r="H158" s="2"/>
      <c r="I158" s="2"/>
      <c r="J158" s="2"/>
    </row>
    <row r="159" spans="1:10">
      <c r="A159" s="25" t="str">
        <v>X</v>
      </c>
      <c r="B159" s="25" t="str">
        <v>X</v>
      </c>
      <c r="C159" s="25" t="str">
        <v>X</v>
      </c>
      <c r="D159" s="25" t="str">
        <v>X</v>
      </c>
      <c r="E159" s="25" t="str">
        <v>X</v>
      </c>
      <c r="F159" s="2"/>
      <c r="G159" s="2"/>
      <c r="H159" s="2"/>
      <c r="I159" s="2"/>
      <c r="J159" s="2"/>
    </row>
    <row r="160" spans="1:10">
      <c r="A160" s="25" t="str">
        <v>X</v>
      </c>
      <c r="B160" s="25" t="str">
        <v>X</v>
      </c>
      <c r="C160" s="25" t="str">
        <v>X</v>
      </c>
      <c r="D160" s="25" t="str">
        <v>X</v>
      </c>
      <c r="E160" s="25" t="str">
        <v>X</v>
      </c>
      <c r="F160" s="2"/>
      <c r="G160" s="2"/>
      <c r="H160" s="2"/>
      <c r="I160" s="2"/>
      <c r="J160" s="2"/>
    </row>
    <row r="161" spans="1:10">
      <c r="A161" s="25" t="str">
        <v>X</v>
      </c>
      <c r="B161" s="25" t="str">
        <v>X</v>
      </c>
      <c r="C161" s="25" t="str">
        <v>X</v>
      </c>
      <c r="D161" s="25" t="str">
        <v>X</v>
      </c>
      <c r="E161" s="25" t="str">
        <v>X</v>
      </c>
      <c r="F161" s="2"/>
      <c r="G161" s="2"/>
      <c r="H161" s="2"/>
      <c r="I161" s="2"/>
      <c r="J161" s="2"/>
    </row>
    <row r="162" spans="1:10">
      <c r="A162" s="25" t="str">
        <v>X</v>
      </c>
      <c r="B162" s="25" t="str">
        <v>X</v>
      </c>
      <c r="C162" s="25" t="str">
        <v>X</v>
      </c>
      <c r="D162" s="25" t="str">
        <v>X</v>
      </c>
      <c r="E162" s="25" t="str">
        <v>X</v>
      </c>
      <c r="F162" s="2"/>
      <c r="G162" s="2"/>
      <c r="H162" s="2"/>
      <c r="I162" s="2"/>
      <c r="J162" s="2"/>
    </row>
    <row r="163" spans="1:10">
      <c r="A163" s="25" t="str">
        <v>X</v>
      </c>
      <c r="B163" s="25" t="str">
        <v>X</v>
      </c>
      <c r="C163" s="25" t="str">
        <v>X</v>
      </c>
      <c r="D163" s="25" t="str">
        <v>X</v>
      </c>
      <c r="E163" s="25" t="str">
        <v>X</v>
      </c>
      <c r="F163" s="2"/>
      <c r="G163" s="2"/>
      <c r="H163" s="2"/>
      <c r="I163" s="2"/>
      <c r="J163" s="2"/>
    </row>
    <row r="164" spans="1:10">
      <c r="A164" s="25" t="str">
        <v>X</v>
      </c>
      <c r="B164" s="25" t="str">
        <v>X</v>
      </c>
      <c r="C164" s="25" t="str">
        <v>X</v>
      </c>
      <c r="D164" s="25" t="str">
        <v>X</v>
      </c>
      <c r="E164" s="25" t="str">
        <v>X</v>
      </c>
      <c r="F164" s="2"/>
      <c r="G164" s="2"/>
      <c r="H164" s="2"/>
      <c r="I164" s="2"/>
      <c r="J164" s="2"/>
    </row>
    <row r="165" spans="1:10">
      <c r="A165" s="25" t="str">
        <v>X</v>
      </c>
      <c r="B165" s="25" t="str">
        <v>X</v>
      </c>
      <c r="C165" s="25" t="str">
        <v>X</v>
      </c>
      <c r="D165" s="25" t="str">
        <v>X</v>
      </c>
      <c r="E165" s="25" t="str">
        <v>X</v>
      </c>
      <c r="F165" s="2"/>
      <c r="G165" s="2"/>
      <c r="H165" s="2"/>
      <c r="I165" s="2"/>
      <c r="J165" s="2"/>
    </row>
    <row r="166" spans="1:10">
      <c r="A166" s="25" t="str">
        <v>X</v>
      </c>
      <c r="B166" s="25" t="str">
        <v>X</v>
      </c>
      <c r="C166" s="25" t="str">
        <v>X</v>
      </c>
      <c r="D166" s="25" t="str">
        <v>X</v>
      </c>
      <c r="E166" s="25" t="str">
        <v>X</v>
      </c>
      <c r="F166" s="2"/>
      <c r="G166" s="2"/>
      <c r="H166" s="2"/>
      <c r="I166" s="2"/>
      <c r="J166" s="2"/>
    </row>
    <row r="167" spans="1:10">
      <c r="A167" s="25" t="str">
        <v>X</v>
      </c>
      <c r="B167" s="25" t="str">
        <v>X</v>
      </c>
      <c r="C167" s="25" t="str">
        <v>X</v>
      </c>
      <c r="D167" s="25" t="str">
        <v>X</v>
      </c>
      <c r="E167" s="25" t="str">
        <v>X</v>
      </c>
      <c r="F167" s="2"/>
      <c r="G167" s="2"/>
      <c r="H167" s="2"/>
      <c r="I167" s="2"/>
      <c r="J167" s="2"/>
    </row>
    <row r="168" spans="1:10">
      <c r="A168" s="25" t="str">
        <v>X</v>
      </c>
      <c r="B168" s="25" t="str">
        <v>X</v>
      </c>
      <c r="C168" s="25" t="str">
        <v>X</v>
      </c>
      <c r="D168" s="25" t="str">
        <v>X</v>
      </c>
      <c r="E168" s="25" t="str">
        <v>X</v>
      </c>
      <c r="F168" s="2"/>
      <c r="G168" s="2"/>
      <c r="H168" s="2"/>
      <c r="I168" s="2"/>
      <c r="J168" s="2"/>
    </row>
    <row r="169" spans="1:10">
      <c r="A169" s="25" t="str">
        <v>X</v>
      </c>
      <c r="B169" s="25" t="str">
        <v>X</v>
      </c>
      <c r="C169" s="25" t="str">
        <v>X</v>
      </c>
      <c r="D169" s="25" t="str">
        <v>X</v>
      </c>
      <c r="E169" s="25" t="str">
        <v>X</v>
      </c>
      <c r="F169" s="2"/>
      <c r="G169" s="2"/>
      <c r="H169" s="2"/>
      <c r="I169" s="2"/>
      <c r="J169" s="2"/>
    </row>
    <row r="170" spans="1:10">
      <c r="A170" s="25" t="str">
        <v>X</v>
      </c>
      <c r="B170" s="25" t="str">
        <v>X</v>
      </c>
      <c r="C170" s="25" t="str">
        <v>X</v>
      </c>
      <c r="D170" s="25" t="str">
        <v>X</v>
      </c>
      <c r="E170" s="25" t="str">
        <v>X</v>
      </c>
      <c r="F170" s="2"/>
      <c r="G170" s="2"/>
      <c r="H170" s="2"/>
      <c r="I170" s="2"/>
      <c r="J170" s="2"/>
    </row>
    <row r="171" spans="1:10">
      <c r="A171" s="25" t="str">
        <v>X</v>
      </c>
      <c r="B171" s="25" t="str">
        <v>X</v>
      </c>
      <c r="C171" s="25" t="str">
        <v>X</v>
      </c>
      <c r="D171" s="25" t="str">
        <v>X</v>
      </c>
      <c r="E171" s="25" t="str">
        <v>X</v>
      </c>
      <c r="F171" s="2"/>
      <c r="G171" s="2"/>
      <c r="H171" s="2"/>
      <c r="I171" s="2"/>
      <c r="J171" s="2"/>
    </row>
    <row r="172" spans="1:10">
      <c r="A172" s="25" t="str">
        <v>X</v>
      </c>
      <c r="B172" s="25" t="str">
        <v>X</v>
      </c>
      <c r="C172" s="25" t="str">
        <v>X</v>
      </c>
      <c r="D172" s="25" t="str">
        <v>X</v>
      </c>
      <c r="E172" s="25" t="str">
        <v>X</v>
      </c>
      <c r="F172" s="2"/>
      <c r="G172" s="2"/>
      <c r="H172" s="2"/>
      <c r="I172" s="2"/>
      <c r="J172" s="2"/>
    </row>
    <row r="173" spans="1:10">
      <c r="A173" s="25" t="str">
        <v>X</v>
      </c>
      <c r="B173" s="25" t="str">
        <v>X</v>
      </c>
      <c r="C173" s="25" t="str">
        <v>X</v>
      </c>
      <c r="D173" s="25" t="str">
        <v>X</v>
      </c>
      <c r="E173" s="25" t="str">
        <v>X</v>
      </c>
      <c r="F173" s="2"/>
      <c r="G173" s="2"/>
      <c r="H173" s="2"/>
      <c r="I173" s="2"/>
      <c r="J173" s="2"/>
    </row>
    <row r="174" spans="1:10">
      <c r="A174" s="25" t="str">
        <v>X</v>
      </c>
      <c r="B174" s="25" t="str">
        <v>X</v>
      </c>
      <c r="C174" s="25" t="str">
        <v>X</v>
      </c>
      <c r="D174" s="25" t="str">
        <v>X</v>
      </c>
      <c r="E174" s="25" t="str">
        <v>X</v>
      </c>
      <c r="F174" s="2"/>
      <c r="G174" s="2"/>
      <c r="H174" s="2"/>
      <c r="I174" s="2"/>
      <c r="J174" s="2"/>
    </row>
    <row r="175" spans="1:10">
      <c r="A175" s="25" t="str">
        <v>X</v>
      </c>
      <c r="B175" s="25" t="str">
        <v>X</v>
      </c>
      <c r="C175" s="25" t="str">
        <v>X</v>
      </c>
      <c r="D175" s="25" t="str">
        <v>X</v>
      </c>
      <c r="E175" s="25" t="str">
        <v>X</v>
      </c>
      <c r="F175" s="2"/>
      <c r="G175" s="2"/>
      <c r="H175" s="2"/>
      <c r="I175" s="2"/>
      <c r="J175" s="2"/>
    </row>
    <row r="176" spans="1:10">
      <c r="A176" s="25" t="str">
        <v>X</v>
      </c>
      <c r="B176" s="25" t="str">
        <v>X</v>
      </c>
      <c r="C176" s="25" t="str">
        <v>X</v>
      </c>
      <c r="D176" s="25" t="str">
        <v>X</v>
      </c>
      <c r="E176" s="25" t="str">
        <v>X</v>
      </c>
      <c r="F176" s="2"/>
      <c r="G176" s="2"/>
      <c r="H176" s="2"/>
      <c r="I176" s="2"/>
      <c r="J176" s="2"/>
    </row>
    <row r="177" spans="1:10">
      <c r="A177" s="25" t="str">
        <v>X</v>
      </c>
      <c r="B177" s="25" t="str">
        <v>X</v>
      </c>
      <c r="C177" s="25" t="str">
        <v>X</v>
      </c>
      <c r="D177" s="25" t="str">
        <v>X</v>
      </c>
      <c r="E177" s="25" t="str">
        <v>X</v>
      </c>
      <c r="F177" s="2"/>
      <c r="G177" s="2"/>
      <c r="H177" s="2"/>
      <c r="I177" s="2"/>
      <c r="J177" s="2"/>
    </row>
    <row r="178" spans="1:10">
      <c r="A178" s="25" t="str">
        <v>X</v>
      </c>
      <c r="B178" s="25" t="str">
        <v>X</v>
      </c>
      <c r="C178" s="25" t="str">
        <v>X</v>
      </c>
      <c r="D178" s="25" t="str">
        <v>X</v>
      </c>
      <c r="E178" s="25" t="str">
        <v>X</v>
      </c>
      <c r="F178" s="2"/>
      <c r="G178" s="2"/>
      <c r="H178" s="2"/>
      <c r="I178" s="2"/>
      <c r="J178" s="2"/>
    </row>
    <row r="179" spans="1:10">
      <c r="A179" s="25" t="str">
        <v>X</v>
      </c>
      <c r="B179" s="25" t="str">
        <v>X</v>
      </c>
      <c r="C179" s="25" t="str">
        <v>X</v>
      </c>
      <c r="D179" s="25" t="str">
        <v>X</v>
      </c>
      <c r="E179" s="25" t="str">
        <v>X</v>
      </c>
      <c r="F179" s="2"/>
      <c r="G179" s="2"/>
      <c r="H179" s="2"/>
      <c r="I179" s="2"/>
      <c r="J179" s="2"/>
    </row>
    <row r="180" spans="1:10">
      <c r="A180" s="25" t="str">
        <v>X</v>
      </c>
      <c r="B180" s="25" t="str">
        <v>X</v>
      </c>
      <c r="C180" s="25" t="str">
        <v>X</v>
      </c>
      <c r="D180" s="25" t="str">
        <v>X</v>
      </c>
      <c r="E180" s="25" t="str">
        <v>X</v>
      </c>
      <c r="F180" s="2"/>
      <c r="G180" s="2"/>
      <c r="H180" s="2"/>
      <c r="I180" s="2"/>
      <c r="J180" s="2"/>
    </row>
    <row r="181" spans="1:10">
      <c r="A181" s="25" t="str">
        <v>X</v>
      </c>
      <c r="B181" s="25" t="str">
        <v>X</v>
      </c>
      <c r="C181" s="25" t="str">
        <v>X</v>
      </c>
      <c r="D181" s="25" t="str">
        <v>X</v>
      </c>
      <c r="E181" s="25" t="str">
        <v>X</v>
      </c>
      <c r="F181" s="2"/>
      <c r="G181" s="2"/>
      <c r="H181" s="2"/>
      <c r="I181" s="2"/>
      <c r="J181" s="2"/>
    </row>
    <row r="182" spans="1:10">
      <c r="A182" s="25" t="str">
        <v>X</v>
      </c>
      <c r="B182" s="25" t="str">
        <v>X</v>
      </c>
      <c r="C182" s="25" t="str">
        <v>X</v>
      </c>
      <c r="D182" s="25" t="str">
        <v>X</v>
      </c>
      <c r="E182" s="25" t="str">
        <v>X</v>
      </c>
      <c r="F182" s="2"/>
      <c r="G182" s="2"/>
      <c r="H182" s="2"/>
      <c r="I182" s="2"/>
      <c r="J182" s="2"/>
    </row>
    <row r="183" spans="1:10">
      <c r="A183" s="25" t="str">
        <v>X</v>
      </c>
      <c r="B183" s="25" t="str">
        <v>X</v>
      </c>
      <c r="C183" s="25" t="str">
        <v>X</v>
      </c>
      <c r="D183" s="25" t="str">
        <v>X</v>
      </c>
      <c r="E183" s="25" t="str">
        <v>X</v>
      </c>
      <c r="F183" s="2"/>
      <c r="G183" s="2"/>
      <c r="H183" s="2"/>
      <c r="I183" s="2"/>
      <c r="J183" s="2"/>
    </row>
    <row r="184" spans="1:10">
      <c r="A184" s="25" t="str">
        <v>X</v>
      </c>
      <c r="B184" s="25" t="str">
        <v>X</v>
      </c>
      <c r="C184" s="25" t="str">
        <v>X</v>
      </c>
      <c r="D184" s="25" t="str">
        <v>X</v>
      </c>
      <c r="E184" s="25" t="str">
        <v>X</v>
      </c>
      <c r="F184" s="2"/>
      <c r="G184" s="2"/>
      <c r="H184" s="2"/>
      <c r="I184" s="2"/>
      <c r="J184" s="2"/>
    </row>
    <row r="185" spans="1:10">
      <c r="A185" s="25" t="str">
        <v>X</v>
      </c>
      <c r="B185" s="25" t="str">
        <v>X</v>
      </c>
      <c r="C185" s="25" t="str">
        <v>X</v>
      </c>
      <c r="D185" s="25" t="str">
        <v>X</v>
      </c>
      <c r="E185" s="25" t="str">
        <v>X</v>
      </c>
      <c r="F185" s="2"/>
      <c r="G185" s="2"/>
      <c r="H185" s="2"/>
      <c r="I185" s="2"/>
      <c r="J185" s="2"/>
    </row>
    <row r="186" spans="1:10">
      <c r="A186" s="25" t="str">
        <v>X</v>
      </c>
      <c r="B186" s="25" t="str">
        <v>X</v>
      </c>
      <c r="C186" s="25" t="str">
        <v>X</v>
      </c>
      <c r="D186" s="25" t="str">
        <v>X</v>
      </c>
      <c r="E186" s="25" t="str">
        <v>X</v>
      </c>
      <c r="F186" s="2"/>
      <c r="G186" s="2"/>
      <c r="H186" s="2"/>
      <c r="I186" s="2"/>
      <c r="J186" s="2"/>
    </row>
    <row r="187" spans="1:10">
      <c r="A187" s="25" t="str">
        <v>X</v>
      </c>
      <c r="B187" s="25" t="str">
        <v>X</v>
      </c>
      <c r="C187" s="25" t="str">
        <v>X</v>
      </c>
      <c r="D187" s="25" t="str">
        <v>X</v>
      </c>
      <c r="E187" s="25" t="str">
        <v>X</v>
      </c>
      <c r="F187" s="2"/>
      <c r="G187" s="2"/>
      <c r="H187" s="2"/>
      <c r="I187" s="2"/>
      <c r="J187" s="2"/>
    </row>
    <row r="188" spans="1:10">
      <c r="A188" s="25" t="str">
        <v>X</v>
      </c>
      <c r="B188" s="25" t="str">
        <v>X</v>
      </c>
      <c r="C188" s="25" t="str">
        <v>X</v>
      </c>
      <c r="D188" s="25" t="str">
        <v>X</v>
      </c>
      <c r="E188" s="25" t="str">
        <v>X</v>
      </c>
      <c r="F188" s="2"/>
      <c r="G188" s="2"/>
      <c r="H188" s="2"/>
      <c r="I188" s="2"/>
      <c r="J188" s="2"/>
    </row>
    <row r="189" spans="1:10">
      <c r="A189" s="25" t="str">
        <v>X</v>
      </c>
      <c r="B189" s="25" t="str">
        <v>X</v>
      </c>
      <c r="C189" s="25" t="str">
        <v>X</v>
      </c>
      <c r="D189" s="25" t="str">
        <v>X</v>
      </c>
      <c r="E189" s="25" t="str">
        <v>X</v>
      </c>
      <c r="F189" s="2"/>
      <c r="G189" s="2"/>
      <c r="H189" s="2"/>
      <c r="I189" s="2"/>
      <c r="J189" s="2"/>
    </row>
    <row r="190" spans="1:10">
      <c r="A190" s="10"/>
      <c r="B190" s="10"/>
      <c r="C190" s="10"/>
      <c r="D190" s="10"/>
      <c r="E190" s="10"/>
      <c r="F190" s="10"/>
      <c r="G190" s="10"/>
      <c r="H190" s="10"/>
      <c r="I190" s="10"/>
      <c r="J190" s="10"/>
    </row>
    <row r="191" spans="1:10" ht="15">
      <c r="A191" s="82" t="s">
        <v>91</v>
      </c>
      <c r="B191" s="83"/>
      <c r="C191" s="83"/>
      <c r="D191" s="10"/>
      <c r="E191" s="10"/>
      <c r="F191" s="10"/>
      <c r="G191" s="10"/>
      <c r="H191" s="10"/>
      <c r="I191" s="10"/>
      <c r="J191" s="10"/>
    </row>
    <row r="192" spans="1:10" ht="14.45" customHeight="1">
      <c r="A192" s="51" t="s">
        <v>72</v>
      </c>
      <c r="B192" s="52"/>
      <c r="C192" s="68" t="s">
        <v>73</v>
      </c>
      <c r="D192" s="68" t="s">
        <v>139</v>
      </c>
      <c r="E192" s="68" t="s">
        <v>178</v>
      </c>
      <c r="F192" s="68" t="s">
        <v>141</v>
      </c>
      <c r="G192" s="68" t="s">
        <v>179</v>
      </c>
      <c r="H192" s="68" t="s">
        <v>143</v>
      </c>
      <c r="I192" s="68" t="s">
        <v>144</v>
      </c>
      <c r="J192" s="68" t="s">
        <v>145</v>
      </c>
    </row>
    <row r="193" spans="1:10" ht="14.45" customHeight="1">
      <c r="A193" s="15" t="s">
        <v>61</v>
      </c>
      <c r="B193" s="15" t="s">
        <v>74</v>
      </c>
      <c r="C193" s="69"/>
      <c r="D193" s="69"/>
      <c r="E193" s="69"/>
      <c r="F193" s="69"/>
      <c r="G193" s="69"/>
      <c r="H193" s="69"/>
      <c r="I193" s="69"/>
      <c r="J193" s="69"/>
    </row>
    <row r="194" spans="1:10" ht="112.5">
      <c r="A194" s="25" t="str" cm="1">
        <f t="array" ref="A194:D234">IF('Krok 6 - Linie'!A13:D53="","X",'Krok 6 - Linie'!A13:D53)</f>
        <v>CSP-TCH-001-ZV5-001</v>
      </c>
      <c r="B194" s="25" t="str">
        <v>Zhotovuje výrobky z technického materiálu s využitím tradičních, inovativních a digitálních technologií za dodržení zásad hygieny a bezpečnosti práce.</v>
      </c>
      <c r="C194" s="25" t="str">
        <v xml:space="preserve">Experimentováním ověřuje a charakterizuje základní technické materiály, popíše možnosti jejich využití ve školních podmínkách, uplatní vlastní vůli při výběru technického materiálu, jeho kombinaci nebo postupu práce. </v>
      </c>
      <c r="D194" s="25" t="str">
        <v>X</v>
      </c>
      <c r="E194" s="25" t="str" cm="1">
        <f t="array" ref="E194:E234">IF('Krok 6 - Linie'!I13:I53="","X",'Krok 6 - Linie'!I13:I53)</f>
        <v xml:space="preserve">Experimentováním ověřuje a charakterizuje základní technické materiály, popíše možnosti jejich využití ve školních podmínkách, uplatní vlastní vůli při výběru technického materiálu, jeho kombinaci nebo postupu práce. </v>
      </c>
      <c r="F194" s="2"/>
      <c r="G194" s="2"/>
      <c r="H194" s="2" t="s">
        <v>146</v>
      </c>
      <c r="I194" s="2" t="s">
        <v>180</v>
      </c>
      <c r="J194" s="2" t="s">
        <v>148</v>
      </c>
    </row>
    <row r="195" spans="1:10" ht="183">
      <c r="A195" s="25" t="str">
        <v>CSP-TCH-001-ZV5-001</v>
      </c>
      <c r="B195" s="25" t="str">
        <v>Zhotovuje výrobky z technického materiálu s využitím tradičních, inovativních a digitálních technologií za dodržení zásad hygieny a bezpečnosti práce.</v>
      </c>
      <c r="C195" s="25"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D195" s="25" t="str">
        <v>X</v>
      </c>
      <c r="E195" s="25"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F195" s="2" t="s">
        <v>148</v>
      </c>
      <c r="G195" s="2"/>
      <c r="H195" s="2" t="s">
        <v>149</v>
      </c>
      <c r="I195" s="2" t="s">
        <v>181</v>
      </c>
      <c r="J195" s="2" t="s">
        <v>173</v>
      </c>
    </row>
    <row r="196" spans="1:10" ht="98.25">
      <c r="A196" s="25" t="str">
        <v>CSP-TCH-001-ZV5-001</v>
      </c>
      <c r="B196" s="25" t="str">
        <v>Zhotovuje výrobky z technického materiálu s využitím tradičních, inovativních a digitálních technologií za dodržení zásad hygieny a bezpečnosti práce.</v>
      </c>
      <c r="C196" s="25" t="str">
        <v>Čte a vytváří jednoduché náčrty a návrhy a pracuje podle těchto návodů s technickým materiálem, využívá digitální technologie.</v>
      </c>
      <c r="D196" s="25" t="str">
        <v>X</v>
      </c>
      <c r="E196" s="25" t="str">
        <v>Čte a vytváří jednoduché náčrty a návrhy a pracuje podle těchto návodů s technickým materiálem, využívá digitální technologie.</v>
      </c>
      <c r="F196" s="2" t="s">
        <v>148</v>
      </c>
      <c r="G196" s="2"/>
      <c r="H196" s="2" t="s">
        <v>151</v>
      </c>
      <c r="I196" s="2" t="s">
        <v>182</v>
      </c>
      <c r="J196" s="2" t="s">
        <v>175</v>
      </c>
    </row>
    <row r="197" spans="1:10" ht="56.25">
      <c r="A197" s="25" t="str">
        <v>CSP-TCH-002-ZV5-002</v>
      </c>
      <c r="B197" s="25" t="str">
        <v>Používá běžné nářadí a nástroje pro péči o domácnost, zahradu nebo zeleň v interiéru.</v>
      </c>
      <c r="C197" s="25" t="str">
        <v xml:space="preserve">Porovnává možnosti technického vybavení domácnosti a zahrady na základě vlastní zkušenosti. </v>
      </c>
      <c r="D197" s="25" t="str">
        <v>X</v>
      </c>
      <c r="E197" s="25" t="str">
        <v xml:space="preserve">Porovnává možnosti technického vybavení domácnosti a zahrady na základě vlastní zkušenosti. </v>
      </c>
      <c r="F197" s="2" t="s">
        <v>148</v>
      </c>
      <c r="G197" s="2"/>
      <c r="H197" s="2" t="s">
        <v>154</v>
      </c>
      <c r="I197" s="2"/>
      <c r="J197" s="2" t="s">
        <v>148</v>
      </c>
    </row>
    <row r="198" spans="1:10" ht="112.5">
      <c r="A198" s="25" t="str">
        <v>CSP-TCH-002-ZV5-002</v>
      </c>
      <c r="B198" s="25" t="str">
        <v>Používá běžné nářadí a nástroje pro péči o domácnost, zahradu nebo zeleň v interiéru.</v>
      </c>
      <c r="C198" s="25" t="str">
        <v>Používá systematicky a účelně vhodná technická zařízení, nástroje, nářadí, pomůcky při péči o domácnost, zeleň a zahradu v modelových situacích, dodržuje bezpečnostní zásady a hygienická pravidla.</v>
      </c>
      <c r="D198" s="25" t="str">
        <v>X</v>
      </c>
      <c r="E198" s="25" t="str">
        <v>Používá systematicky a účelně vhodná technická zařízení, nástroje, nářadí, pomůcky při péči o domácnost, zeleň a zahradu v modelových situacích, dodržuje bezpečnostní zásady a hygienická pravidla.</v>
      </c>
      <c r="F198" s="2"/>
      <c r="G198" s="2"/>
      <c r="H198" s="2" t="s">
        <v>155</v>
      </c>
      <c r="I198" s="2"/>
      <c r="J198" s="2" t="s">
        <v>148</v>
      </c>
    </row>
    <row r="199" spans="1:10" ht="42">
      <c r="A199" s="25" t="str">
        <v>CSP-TCH-002-ZV5-002</v>
      </c>
      <c r="B199" s="25" t="str">
        <v>Používá běžné nářadí a nástroje pro péči o domácnost, zahradu nebo zeleň v interiéru.</v>
      </c>
      <c r="C199" s="25" t="str">
        <v>Realizuje jednoduché praktické činnosti v modelových situacích v domácnosti nebo na zahradě.</v>
      </c>
      <c r="D199" s="25" t="str">
        <v>X</v>
      </c>
      <c r="E199" s="25" t="str">
        <v>Realizuje jednoduché praktické činnosti v modelových situacích v domácnosti nebo na zahradě.</v>
      </c>
      <c r="F199" s="2"/>
      <c r="G199" s="2"/>
      <c r="H199" s="2" t="s">
        <v>156</v>
      </c>
      <c r="I199" s="2"/>
      <c r="J199" s="2" t="s">
        <v>148</v>
      </c>
    </row>
    <row r="200" spans="1:10" ht="141">
      <c r="A200" s="25" t="str">
        <v>CSP-TCH-003-ZV5-003</v>
      </c>
      <c r="B200" s="25" t="str">
        <v>Provádí jednoduché konstrukční činnosti s návodem i bez návodu.</v>
      </c>
      <c r="C200" s="25"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D200" s="25" t="str">
        <v>X</v>
      </c>
      <c r="E200" s="25"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F200" s="2"/>
      <c r="G200" s="2"/>
      <c r="H200" s="2" t="s">
        <v>157</v>
      </c>
      <c r="I200" s="2" t="s">
        <v>182</v>
      </c>
      <c r="J200" s="2" t="s">
        <v>148</v>
      </c>
    </row>
    <row r="201" spans="1:10" ht="56.25">
      <c r="A201" s="25" t="str">
        <v>CSP-TCH-003-ZV5-003</v>
      </c>
      <c r="B201" s="25" t="str">
        <v>Provádí jednoduché konstrukční činnosti s návodem i bez návodu.</v>
      </c>
      <c r="C201" s="25" t="str">
        <v>Respektuje a jednoduše zdůvodňuje základní fyzikální zákonitosti při konstrukčních činnostech.</v>
      </c>
      <c r="D201" s="25" t="str">
        <v>X</v>
      </c>
      <c r="E201" s="25" t="str">
        <v>Respektuje a jednoduše zdůvodňuje základní fyzikální zákonitosti při konstrukčních činnostech.</v>
      </c>
      <c r="F201" s="2"/>
      <c r="G201" s="2"/>
      <c r="H201" s="2" t="s">
        <v>158</v>
      </c>
      <c r="I201" s="2"/>
      <c r="J201" s="2" t="s">
        <v>177</v>
      </c>
    </row>
    <row r="202" spans="1:10" ht="70.5">
      <c r="A202" s="25" t="str">
        <v>CSP-TCH-003-ZV5-003</v>
      </c>
      <c r="B202" s="25" t="str">
        <v>Provádí jednoduché konstrukční činnosti s návodem i bez návodu.</v>
      </c>
      <c r="C202" s="25" t="str">
        <v>Posuzuje výsledný objekt nebo průběh činnosti řízenou reflexí, pomocí návodných otázek formuluje hodnoticí popisné výroky.</v>
      </c>
      <c r="D202" s="25" t="str">
        <v>X</v>
      </c>
      <c r="E202" s="25" t="str">
        <v>Posuzuje výsledný objekt nebo průběh činnosti řízenou reflexí, pomocí návodných otázek formuluje hodnoticí popisné výroky.</v>
      </c>
      <c r="F202" s="2"/>
      <c r="G202" s="2"/>
      <c r="H202" s="2" t="s">
        <v>154</v>
      </c>
      <c r="I202" s="2"/>
      <c r="J202" s="2" t="s">
        <v>148</v>
      </c>
    </row>
    <row r="203" spans="1:10">
      <c r="A203" s="25" t="str">
        <v>X</v>
      </c>
      <c r="B203" s="25" t="str">
        <v>X</v>
      </c>
      <c r="C203" s="25" t="str">
        <v>X</v>
      </c>
      <c r="D203" s="25" t="str">
        <v>X</v>
      </c>
      <c r="E203" s="25" t="str">
        <v>X</v>
      </c>
      <c r="F203" s="2"/>
      <c r="G203" s="2"/>
      <c r="H203" s="2"/>
      <c r="I203" s="2"/>
      <c r="J203" s="2"/>
    </row>
    <row r="204" spans="1:10">
      <c r="A204" s="25" t="str">
        <v>X</v>
      </c>
      <c r="B204" s="25" t="str">
        <v>X</v>
      </c>
      <c r="C204" s="25" t="str">
        <v>X</v>
      </c>
      <c r="D204" s="25" t="str">
        <v>X</v>
      </c>
      <c r="E204" s="25" t="str">
        <v>X</v>
      </c>
      <c r="F204" s="2"/>
      <c r="G204" s="2"/>
      <c r="H204" s="2"/>
      <c r="I204" s="2"/>
      <c r="J204" s="2"/>
    </row>
    <row r="205" spans="1:10">
      <c r="A205" s="25" t="str">
        <v>X</v>
      </c>
      <c r="B205" s="25" t="str">
        <v>X</v>
      </c>
      <c r="C205" s="25" t="str">
        <v>X</v>
      </c>
      <c r="D205" s="25" t="str">
        <v>X</v>
      </c>
      <c r="E205" s="25" t="str">
        <v>X</v>
      </c>
      <c r="F205" s="2"/>
      <c r="G205" s="2"/>
      <c r="H205" s="2"/>
      <c r="I205" s="2"/>
      <c r="J205" s="2"/>
    </row>
    <row r="206" spans="1:10">
      <c r="A206" s="25" t="str">
        <v>X</v>
      </c>
      <c r="B206" s="25" t="str">
        <v>X</v>
      </c>
      <c r="C206" s="25" t="str">
        <v>X</v>
      </c>
      <c r="D206" s="25" t="str">
        <v>X</v>
      </c>
      <c r="E206" s="25" t="str">
        <v>X</v>
      </c>
      <c r="F206" s="2"/>
      <c r="G206" s="2"/>
      <c r="H206" s="2"/>
      <c r="I206" s="2"/>
      <c r="J206" s="2"/>
    </row>
    <row r="207" spans="1:10">
      <c r="A207" s="25" t="str">
        <v>X</v>
      </c>
      <c r="B207" s="25" t="str">
        <v>X</v>
      </c>
      <c r="C207" s="25" t="str">
        <v>X</v>
      </c>
      <c r="D207" s="25" t="str">
        <v>X</v>
      </c>
      <c r="E207" s="25" t="str">
        <v>X</v>
      </c>
      <c r="F207" s="2"/>
      <c r="G207" s="2"/>
      <c r="H207" s="2"/>
      <c r="I207" s="2"/>
      <c r="J207" s="2"/>
    </row>
    <row r="208" spans="1:10">
      <c r="A208" s="25" t="str">
        <v>X</v>
      </c>
      <c r="B208" s="25" t="str">
        <v>X</v>
      </c>
      <c r="C208" s="25" t="str">
        <v>X</v>
      </c>
      <c r="D208" s="25" t="str">
        <v>X</v>
      </c>
      <c r="E208" s="25" t="str">
        <v>X</v>
      </c>
      <c r="F208" s="2"/>
      <c r="G208" s="2"/>
      <c r="H208" s="2"/>
      <c r="I208" s="2"/>
      <c r="J208" s="2"/>
    </row>
    <row r="209" spans="1:10">
      <c r="A209" s="25" t="str">
        <v>X</v>
      </c>
      <c r="B209" s="25" t="str">
        <v>X</v>
      </c>
      <c r="C209" s="25" t="str">
        <v>X</v>
      </c>
      <c r="D209" s="25" t="str">
        <v>X</v>
      </c>
      <c r="E209" s="25" t="str">
        <v>X</v>
      </c>
      <c r="F209" s="2"/>
      <c r="G209" s="2"/>
      <c r="H209" s="2"/>
      <c r="I209" s="2"/>
      <c r="J209" s="2"/>
    </row>
    <row r="210" spans="1:10">
      <c r="A210" s="25" t="str">
        <v>X</v>
      </c>
      <c r="B210" s="25" t="str">
        <v>X</v>
      </c>
      <c r="C210" s="25" t="str">
        <v>X</v>
      </c>
      <c r="D210" s="25" t="str">
        <v>X</v>
      </c>
      <c r="E210" s="25" t="str">
        <v>X</v>
      </c>
      <c r="F210" s="2"/>
      <c r="G210" s="2"/>
      <c r="H210" s="2"/>
      <c r="I210" s="2"/>
      <c r="J210" s="2"/>
    </row>
    <row r="211" spans="1:10">
      <c r="A211" s="25" t="str">
        <v>X</v>
      </c>
      <c r="B211" s="25" t="str">
        <v>X</v>
      </c>
      <c r="C211" s="25" t="str">
        <v>X</v>
      </c>
      <c r="D211" s="25" t="str">
        <v>X</v>
      </c>
      <c r="E211" s="25" t="str">
        <v>X</v>
      </c>
      <c r="F211" s="2"/>
      <c r="G211" s="2"/>
      <c r="H211" s="2"/>
      <c r="I211" s="2"/>
      <c r="J211" s="2"/>
    </row>
    <row r="212" spans="1:10">
      <c r="A212" s="25" t="str">
        <v>X</v>
      </c>
      <c r="B212" s="25" t="str">
        <v>X</v>
      </c>
      <c r="C212" s="25" t="str">
        <v>X</v>
      </c>
      <c r="D212" s="25" t="str">
        <v>X</v>
      </c>
      <c r="E212" s="25" t="str">
        <v>X</v>
      </c>
      <c r="F212" s="2"/>
      <c r="G212" s="2"/>
      <c r="H212" s="2"/>
      <c r="I212" s="2"/>
      <c r="J212" s="2"/>
    </row>
    <row r="213" spans="1:10">
      <c r="A213" s="25" t="str">
        <v>X</v>
      </c>
      <c r="B213" s="25" t="str">
        <v>X</v>
      </c>
      <c r="C213" s="25" t="str">
        <v>X</v>
      </c>
      <c r="D213" s="25" t="str">
        <v>X</v>
      </c>
      <c r="E213" s="25" t="str">
        <v>X</v>
      </c>
      <c r="F213" s="2"/>
      <c r="G213" s="2"/>
      <c r="H213" s="2"/>
      <c r="I213" s="2"/>
      <c r="J213" s="2"/>
    </row>
    <row r="214" spans="1:10">
      <c r="A214" s="25" t="str">
        <v>X</v>
      </c>
      <c r="B214" s="25" t="str">
        <v>X</v>
      </c>
      <c r="C214" s="25" t="str">
        <v>X</v>
      </c>
      <c r="D214" s="25" t="str">
        <v>X</v>
      </c>
      <c r="E214" s="25" t="str">
        <v>X</v>
      </c>
      <c r="F214" s="2"/>
      <c r="G214" s="2"/>
      <c r="H214" s="2"/>
      <c r="I214" s="2"/>
      <c r="J214" s="2"/>
    </row>
    <row r="215" spans="1:10">
      <c r="A215" s="25" t="str">
        <v>X</v>
      </c>
      <c r="B215" s="25" t="str">
        <v>X</v>
      </c>
      <c r="C215" s="25" t="str">
        <v>X</v>
      </c>
      <c r="D215" s="25" t="str">
        <v>X</v>
      </c>
      <c r="E215" s="25" t="str">
        <v>X</v>
      </c>
      <c r="F215" s="2"/>
      <c r="G215" s="2"/>
      <c r="H215" s="2"/>
      <c r="I215" s="2"/>
      <c r="J215" s="2"/>
    </row>
    <row r="216" spans="1:10">
      <c r="A216" s="25" t="str">
        <v>X</v>
      </c>
      <c r="B216" s="25" t="str">
        <v>X</v>
      </c>
      <c r="C216" s="25" t="str">
        <v>X</v>
      </c>
      <c r="D216" s="25" t="str">
        <v>X</v>
      </c>
      <c r="E216" s="25" t="str">
        <v>X</v>
      </c>
      <c r="F216" s="2"/>
      <c r="G216" s="2"/>
      <c r="H216" s="2"/>
      <c r="I216" s="2"/>
      <c r="J216" s="2"/>
    </row>
    <row r="217" spans="1:10">
      <c r="A217" s="25" t="str">
        <v>X</v>
      </c>
      <c r="B217" s="25" t="str">
        <v>X</v>
      </c>
      <c r="C217" s="25" t="str">
        <v>X</v>
      </c>
      <c r="D217" s="25" t="str">
        <v>X</v>
      </c>
      <c r="E217" s="25" t="str">
        <v>X</v>
      </c>
      <c r="F217" s="2"/>
      <c r="G217" s="2"/>
      <c r="H217" s="2"/>
      <c r="I217" s="2"/>
      <c r="J217" s="2"/>
    </row>
    <row r="218" spans="1:10">
      <c r="A218" s="25" t="str">
        <v>X</v>
      </c>
      <c r="B218" s="25" t="str">
        <v>X</v>
      </c>
      <c r="C218" s="25" t="str">
        <v>X</v>
      </c>
      <c r="D218" s="25" t="str">
        <v>X</v>
      </c>
      <c r="E218" s="25" t="str">
        <v>X</v>
      </c>
      <c r="F218" s="2"/>
      <c r="G218" s="2"/>
      <c r="H218" s="2"/>
      <c r="I218" s="2"/>
      <c r="J218" s="2"/>
    </row>
    <row r="219" spans="1:10">
      <c r="A219" s="25" t="str">
        <v>X</v>
      </c>
      <c r="B219" s="25" t="str">
        <v>X</v>
      </c>
      <c r="C219" s="25" t="str">
        <v>X</v>
      </c>
      <c r="D219" s="25" t="str">
        <v>X</v>
      </c>
      <c r="E219" s="25" t="str">
        <v>X</v>
      </c>
      <c r="F219" s="2"/>
      <c r="G219" s="2"/>
      <c r="H219" s="2"/>
      <c r="I219" s="2"/>
      <c r="J219" s="2"/>
    </row>
    <row r="220" spans="1:10">
      <c r="A220" s="25" t="str">
        <v>X</v>
      </c>
      <c r="B220" s="25" t="str">
        <v>X</v>
      </c>
      <c r="C220" s="25" t="str">
        <v>X</v>
      </c>
      <c r="D220" s="25" t="str">
        <v>X</v>
      </c>
      <c r="E220" s="25" t="str">
        <v>X</v>
      </c>
      <c r="F220" s="2"/>
      <c r="G220" s="2"/>
      <c r="H220" s="2"/>
      <c r="I220" s="2"/>
      <c r="J220" s="2"/>
    </row>
    <row r="221" spans="1:10">
      <c r="A221" s="25" t="str">
        <v>X</v>
      </c>
      <c r="B221" s="25" t="str">
        <v>X</v>
      </c>
      <c r="C221" s="25" t="str">
        <v>X</v>
      </c>
      <c r="D221" s="25" t="str">
        <v>X</v>
      </c>
      <c r="E221" s="25" t="str">
        <v>X</v>
      </c>
      <c r="F221" s="2"/>
      <c r="G221" s="2"/>
      <c r="H221" s="2"/>
      <c r="I221" s="2"/>
      <c r="J221" s="2"/>
    </row>
    <row r="222" spans="1:10">
      <c r="A222" s="25" t="str">
        <v>X</v>
      </c>
      <c r="B222" s="25" t="str">
        <v>X</v>
      </c>
      <c r="C222" s="25" t="str">
        <v>X</v>
      </c>
      <c r="D222" s="25" t="str">
        <v>X</v>
      </c>
      <c r="E222" s="25" t="str">
        <v>X</v>
      </c>
      <c r="F222" s="2"/>
      <c r="G222" s="2"/>
      <c r="H222" s="2"/>
      <c r="I222" s="2"/>
      <c r="J222" s="2"/>
    </row>
    <row r="223" spans="1:10">
      <c r="A223" s="25" t="str">
        <v>X</v>
      </c>
      <c r="B223" s="25" t="str">
        <v>X</v>
      </c>
      <c r="C223" s="25" t="str">
        <v>X</v>
      </c>
      <c r="D223" s="25" t="str">
        <v>X</v>
      </c>
      <c r="E223" s="25" t="str">
        <v>X</v>
      </c>
      <c r="F223" s="2"/>
      <c r="G223" s="2"/>
      <c r="H223" s="2"/>
      <c r="I223" s="2"/>
      <c r="J223" s="2"/>
    </row>
    <row r="224" spans="1:10">
      <c r="A224" s="25" t="str">
        <v>X</v>
      </c>
      <c r="B224" s="25" t="str">
        <v>X</v>
      </c>
      <c r="C224" s="25" t="str">
        <v>X</v>
      </c>
      <c r="D224" s="25" t="str">
        <v>X</v>
      </c>
      <c r="E224" s="25" t="str">
        <v>X</v>
      </c>
      <c r="F224" s="2"/>
      <c r="G224" s="2"/>
      <c r="H224" s="2"/>
      <c r="I224" s="2"/>
      <c r="J224" s="2"/>
    </row>
    <row r="225" spans="1:10">
      <c r="A225" s="25" t="str">
        <v>X</v>
      </c>
      <c r="B225" s="25" t="str">
        <v>X</v>
      </c>
      <c r="C225" s="25" t="str">
        <v>X</v>
      </c>
      <c r="D225" s="25" t="str">
        <v>X</v>
      </c>
      <c r="E225" s="25" t="str">
        <v>X</v>
      </c>
      <c r="F225" s="2"/>
      <c r="G225" s="2"/>
      <c r="H225" s="2"/>
      <c r="I225" s="2"/>
      <c r="J225" s="2"/>
    </row>
    <row r="226" spans="1:10">
      <c r="A226" s="25" t="str">
        <v>X</v>
      </c>
      <c r="B226" s="25" t="str">
        <v>X</v>
      </c>
      <c r="C226" s="25" t="str">
        <v>X</v>
      </c>
      <c r="D226" s="25" t="str">
        <v>X</v>
      </c>
      <c r="E226" s="25" t="str">
        <v>X</v>
      </c>
      <c r="F226" s="2"/>
      <c r="G226" s="2"/>
      <c r="H226" s="2"/>
      <c r="I226" s="2"/>
      <c r="J226" s="2"/>
    </row>
    <row r="227" spans="1:10">
      <c r="A227" s="25" t="str">
        <v>X</v>
      </c>
      <c r="B227" s="25" t="str">
        <v>X</v>
      </c>
      <c r="C227" s="25" t="str">
        <v>X</v>
      </c>
      <c r="D227" s="25" t="str">
        <v>X</v>
      </c>
      <c r="E227" s="25" t="str">
        <v>X</v>
      </c>
      <c r="F227" s="2"/>
      <c r="G227" s="2"/>
      <c r="H227" s="2"/>
      <c r="I227" s="2"/>
      <c r="J227" s="2"/>
    </row>
    <row r="228" spans="1:10">
      <c r="A228" s="25" t="str">
        <v>X</v>
      </c>
      <c r="B228" s="25" t="str">
        <v>X</v>
      </c>
      <c r="C228" s="25" t="str">
        <v>X</v>
      </c>
      <c r="D228" s="25" t="str">
        <v>X</v>
      </c>
      <c r="E228" s="25" t="str">
        <v>X</v>
      </c>
      <c r="F228" s="2"/>
      <c r="G228" s="2"/>
      <c r="H228" s="2"/>
      <c r="I228" s="2"/>
      <c r="J228" s="2"/>
    </row>
    <row r="229" spans="1:10">
      <c r="A229" s="25" t="str">
        <v>X</v>
      </c>
      <c r="B229" s="25" t="str">
        <v>X</v>
      </c>
      <c r="C229" s="25" t="str">
        <v>X</v>
      </c>
      <c r="D229" s="25" t="str">
        <v>X</v>
      </c>
      <c r="E229" s="25" t="str">
        <v>X</v>
      </c>
      <c r="F229" s="2"/>
      <c r="G229" s="2"/>
      <c r="H229" s="2"/>
      <c r="I229" s="2"/>
      <c r="J229" s="2"/>
    </row>
    <row r="230" spans="1:10">
      <c r="A230" s="25" t="str">
        <v>X</v>
      </c>
      <c r="B230" s="25" t="str">
        <v>X</v>
      </c>
      <c r="C230" s="25" t="str">
        <v>X</v>
      </c>
      <c r="D230" s="25" t="str">
        <v>X</v>
      </c>
      <c r="E230" s="25" t="str">
        <v>X</v>
      </c>
      <c r="F230" s="2"/>
      <c r="G230" s="2"/>
      <c r="H230" s="2"/>
      <c r="I230" s="2"/>
      <c r="J230" s="2"/>
    </row>
    <row r="231" spans="1:10">
      <c r="A231" s="25" t="str">
        <v>X</v>
      </c>
      <c r="B231" s="25" t="str">
        <v>X</v>
      </c>
      <c r="C231" s="25" t="str">
        <v>X</v>
      </c>
      <c r="D231" s="25" t="str">
        <v>X</v>
      </c>
      <c r="E231" s="25" t="str">
        <v>X</v>
      </c>
      <c r="F231" s="2"/>
      <c r="G231" s="2"/>
      <c r="H231" s="2"/>
      <c r="I231" s="2"/>
      <c r="J231" s="2"/>
    </row>
    <row r="232" spans="1:10">
      <c r="A232" s="25" t="str">
        <v>X</v>
      </c>
      <c r="B232" s="25" t="str">
        <v>X</v>
      </c>
      <c r="C232" s="25" t="str">
        <v>X</v>
      </c>
      <c r="D232" s="25" t="str">
        <v>X</v>
      </c>
      <c r="E232" s="25" t="str">
        <v>X</v>
      </c>
      <c r="F232" s="2"/>
      <c r="G232" s="2"/>
      <c r="H232" s="2"/>
      <c r="I232" s="2"/>
      <c r="J232" s="2"/>
    </row>
    <row r="233" spans="1:10">
      <c r="A233" s="25" t="str">
        <v>X</v>
      </c>
      <c r="B233" s="25" t="str">
        <v>X</v>
      </c>
      <c r="C233" s="25" t="str">
        <v>X</v>
      </c>
      <c r="D233" s="25" t="str">
        <v>X</v>
      </c>
      <c r="E233" s="25" t="str">
        <v>X</v>
      </c>
      <c r="F233" s="2"/>
      <c r="G233" s="2"/>
      <c r="H233" s="2"/>
      <c r="I233" s="2"/>
      <c r="J233" s="2"/>
    </row>
    <row r="234" spans="1:10">
      <c r="A234" s="25" t="str">
        <v>X</v>
      </c>
      <c r="B234" s="25" t="str">
        <v>X</v>
      </c>
      <c r="C234" s="25" t="str">
        <v>X</v>
      </c>
      <c r="D234" s="25" t="str">
        <v>X</v>
      </c>
      <c r="E234" s="25" t="str">
        <v>X</v>
      </c>
      <c r="F234" s="2"/>
      <c r="G234" s="2"/>
      <c r="H234" s="2"/>
      <c r="I234" s="2"/>
      <c r="J234" s="2"/>
    </row>
  </sheetData>
  <sheetProtection formatRows="0"/>
  <customSheetViews>
    <customSheetView guid="{FB69CF16-BD03-41F6-866B-482141C0007D}" scale="75" showGridLines="0" topLeftCell="A178">
      <selection activeCell="D8" sqref="D8"/>
      <pageMargins left="0" right="0" top="0" bottom="0" header="0" footer="0"/>
      <pageSetup paperSize="8" orientation="landscape" r:id="rId1"/>
      <headerFooter>
        <oddHeader>&amp;L&amp;G</oddHeader>
        <oddFooter>&amp;L&amp;G&amp;RVazby - 1. stupeň
&amp;P</oddFooter>
      </headerFooter>
    </customSheetView>
  </customSheetViews>
  <mergeCells count="52">
    <mergeCell ref="A56:C56"/>
    <mergeCell ref="A101:C101"/>
    <mergeCell ref="A146:C146"/>
    <mergeCell ref="A191:C191"/>
    <mergeCell ref="A1:D1"/>
    <mergeCell ref="A102:B102"/>
    <mergeCell ref="C102:C103"/>
    <mergeCell ref="D102:D103"/>
    <mergeCell ref="B9:C9"/>
    <mergeCell ref="A11:C11"/>
    <mergeCell ref="D57:D58"/>
    <mergeCell ref="F192:F193"/>
    <mergeCell ref="E57:E58"/>
    <mergeCell ref="F57:F58"/>
    <mergeCell ref="A192:B192"/>
    <mergeCell ref="C192:C193"/>
    <mergeCell ref="D192:D193"/>
    <mergeCell ref="E192:E193"/>
    <mergeCell ref="A147:B147"/>
    <mergeCell ref="C147:C148"/>
    <mergeCell ref="D147:D148"/>
    <mergeCell ref="E147:E148"/>
    <mergeCell ref="F147:F148"/>
    <mergeCell ref="F102:F103"/>
    <mergeCell ref="E102:E103"/>
    <mergeCell ref="A57:B57"/>
    <mergeCell ref="C57:C58"/>
    <mergeCell ref="G147:G148"/>
    <mergeCell ref="G102:G103"/>
    <mergeCell ref="H192:H193"/>
    <mergeCell ref="I192:I193"/>
    <mergeCell ref="J192:J193"/>
    <mergeCell ref="H147:H148"/>
    <mergeCell ref="I147:I148"/>
    <mergeCell ref="J147:J148"/>
    <mergeCell ref="G192:G193"/>
    <mergeCell ref="H102:H103"/>
    <mergeCell ref="I102:I103"/>
    <mergeCell ref="J102:J103"/>
    <mergeCell ref="G12:G13"/>
    <mergeCell ref="H12:H13"/>
    <mergeCell ref="I12:I13"/>
    <mergeCell ref="J12:J13"/>
    <mergeCell ref="G57:G58"/>
    <mergeCell ref="H57:H58"/>
    <mergeCell ref="I57:I58"/>
    <mergeCell ref="J57:J58"/>
    <mergeCell ref="F12:F13"/>
    <mergeCell ref="A12:B12"/>
    <mergeCell ref="C12:C13"/>
    <mergeCell ref="D12:D13"/>
    <mergeCell ref="E12:E13"/>
  </mergeCells>
  <pageMargins left="0.59055118110236227" right="0.59055118110236227" top="0.94488188976377963" bottom="0.94488188976377963" header="0.31496062992125984" footer="0.27559055118110237"/>
  <pageSetup paperSize="8" orientation="landscape" r:id="rId2"/>
  <headerFooter>
    <oddHeader>&amp;L&amp;G</oddHeader>
    <oddFooter>&amp;L&amp;G&amp;RVazby - 1. stupeň
&amp;P</oddFooter>
  </headerFooter>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codeName="List10">
    <pageSetUpPr fitToPage="1"/>
  </sheetPr>
  <dimension ref="A1:H234"/>
  <sheetViews>
    <sheetView showGridLines="0" tabSelected="1" zoomScale="75" zoomScaleNormal="75" workbookViewId="0">
      <selection activeCell="A194" sqref="A194"/>
    </sheetView>
  </sheetViews>
  <sheetFormatPr defaultColWidth="8.85546875" defaultRowHeight="13.9"/>
  <cols>
    <col min="1" max="1" width="23.85546875" style="5" customWidth="1"/>
    <col min="2" max="2" width="31.28515625" style="5" customWidth="1"/>
    <col min="3" max="7" width="29.42578125" style="35" customWidth="1"/>
    <col min="8" max="8" width="29.28515625" style="46" customWidth="1"/>
    <col min="9" max="16384" width="8.85546875" style="35"/>
  </cols>
  <sheetData>
    <row r="1" spans="1:8" ht="63.6" customHeight="1">
      <c r="A1" s="77" t="s">
        <v>183</v>
      </c>
      <c r="B1" s="77"/>
      <c r="C1" s="77"/>
      <c r="D1" s="77"/>
      <c r="G1" s="37"/>
      <c r="H1" s="44"/>
    </row>
    <row r="2" spans="1:8" ht="14.45" thickBot="1">
      <c r="A2" s="14"/>
      <c r="B2" s="10"/>
      <c r="C2" s="36"/>
      <c r="D2" s="37"/>
      <c r="E2" s="37"/>
      <c r="F2" s="37"/>
      <c r="G2" s="37"/>
      <c r="H2" s="44"/>
    </row>
    <row r="3" spans="1:8" ht="14.45" thickBot="1">
      <c r="A3" s="8" t="s">
        <v>3</v>
      </c>
      <c r="B3" s="27" t="str">
        <f>Předmět!B5</f>
        <v>Polytechnická výchova</v>
      </c>
      <c r="C3" s="40"/>
      <c r="D3" s="41"/>
      <c r="E3" s="37"/>
      <c r="F3" s="37"/>
      <c r="G3" s="37"/>
      <c r="H3" s="44"/>
    </row>
    <row r="4" spans="1:8" ht="28.15" thickBot="1">
      <c r="A4" s="8" t="s">
        <v>5</v>
      </c>
      <c r="B4" s="29" t="str">
        <f>Předmět!B6</f>
        <v>Polytechnická výchova a praktické činnosti</v>
      </c>
      <c r="C4" s="40"/>
      <c r="D4" s="42"/>
      <c r="E4" s="37"/>
      <c r="F4" s="37"/>
      <c r="G4" s="37"/>
      <c r="H4" s="44"/>
    </row>
    <row r="5" spans="1:8" ht="14.45" thickBot="1">
      <c r="A5" s="8" t="s">
        <v>7</v>
      </c>
      <c r="B5" s="29" t="str">
        <f>Předmět!B7</f>
        <v>X</v>
      </c>
      <c r="C5" s="40"/>
      <c r="D5" s="42"/>
      <c r="E5" s="37"/>
      <c r="F5" s="37"/>
      <c r="G5" s="37"/>
      <c r="H5" s="44"/>
    </row>
    <row r="6" spans="1:8" ht="111" thickBot="1">
      <c r="A6" s="8" t="s">
        <v>9</v>
      </c>
      <c r="B6" s="29" t="str">
        <f>Předmět!B8</f>
        <v>• k učení
• komunikační
• osobnostní a sociální
• k občanství a udržitelnosti
• k podnikavosti a pracovní
• k řešení problémů
• kulturní
• digitální</v>
      </c>
      <c r="C6" s="40"/>
      <c r="D6" s="42"/>
      <c r="E6" s="37"/>
      <c r="F6" s="37"/>
      <c r="G6" s="37"/>
      <c r="H6" s="44"/>
    </row>
    <row r="7" spans="1:8" ht="28.15" thickBot="1">
      <c r="A7" s="8" t="s">
        <v>11</v>
      </c>
      <c r="B7" s="31" t="str">
        <f>Předmět!B9</f>
        <v>Čtenářská a pisatelská
Logicko-matematická</v>
      </c>
      <c r="C7" s="40"/>
      <c r="D7" s="42"/>
      <c r="E7" s="37"/>
      <c r="F7" s="37"/>
      <c r="G7" s="37"/>
      <c r="H7" s="44"/>
    </row>
    <row r="8" spans="1:8" ht="14.45" thickBot="1">
      <c r="A8" s="14"/>
      <c r="B8" s="10"/>
      <c r="C8" s="36"/>
      <c r="D8" s="37"/>
      <c r="E8" s="37"/>
      <c r="F8" s="37"/>
      <c r="G8" s="37"/>
      <c r="H8" s="44"/>
    </row>
    <row r="9" spans="1:8" ht="30" customHeight="1" thickBot="1">
      <c r="A9" s="21" t="s">
        <v>184</v>
      </c>
      <c r="B9" s="21" t="s">
        <v>185</v>
      </c>
      <c r="C9" s="38"/>
      <c r="D9" s="85"/>
      <c r="E9" s="85"/>
      <c r="F9" s="38"/>
      <c r="G9" s="38"/>
      <c r="H9" s="45"/>
    </row>
    <row r="10" spans="1:8">
      <c r="A10" s="14"/>
      <c r="B10" s="10"/>
      <c r="C10" s="36"/>
      <c r="D10" s="37"/>
      <c r="E10" s="37"/>
      <c r="F10" s="37"/>
      <c r="G10" s="37"/>
      <c r="H10" s="44"/>
    </row>
    <row r="11" spans="1:8" ht="14.45" thickBot="1">
      <c r="A11" s="81" t="s">
        <v>87</v>
      </c>
      <c r="B11" s="81"/>
      <c r="C11" s="81"/>
      <c r="D11" s="81"/>
      <c r="E11" s="81"/>
      <c r="F11" s="81"/>
      <c r="G11" s="81"/>
      <c r="H11" s="84"/>
    </row>
    <row r="12" spans="1:8" ht="14.45" thickBot="1">
      <c r="A12" s="51" t="s">
        <v>72</v>
      </c>
      <c r="B12" s="52"/>
      <c r="C12" s="68" t="s">
        <v>186</v>
      </c>
      <c r="D12" s="68" t="s">
        <v>187</v>
      </c>
      <c r="E12" s="68" t="s">
        <v>188</v>
      </c>
      <c r="F12" s="68" t="s">
        <v>189</v>
      </c>
      <c r="G12" s="68" t="s">
        <v>190</v>
      </c>
      <c r="H12" s="68" t="s">
        <v>191</v>
      </c>
    </row>
    <row r="13" spans="1:8" ht="14.45" thickBot="1">
      <c r="A13" s="15" t="s">
        <v>61</v>
      </c>
      <c r="B13" s="15" t="s">
        <v>74</v>
      </c>
      <c r="C13" s="69"/>
      <c r="D13" s="69"/>
      <c r="E13" s="69"/>
      <c r="F13" s="69"/>
      <c r="G13" s="69"/>
      <c r="H13" s="69"/>
    </row>
    <row r="14" spans="1:8" ht="345.6" thickBot="1">
      <c r="A14" s="25" t="str" cm="1">
        <f t="array" ref="A14:B54">IF('Krok 7 - Vazby'!A14:B54="","X",'Krok 7 - Vazby'!A14:B54)</f>
        <v>CSP-TCH-001-ZV5-001</v>
      </c>
      <c r="B14" s="25" t="str">
        <v>Zhotovuje výrobky z technického materiálu s využitím tradičních, inovativních a digitálních technologií za dodržení zásad hygieny a bezpečnosti práce.</v>
      </c>
      <c r="C14" s="25" t="str" cm="1">
        <f t="array" ref="C14:C54">IF('Krok 7 - Vazby'!E14:E54="","X",'Krok 7 - Vazby'!E14:E54)</f>
        <v>Pozná a pojmenuje základní technické materiály na základě smyslového vnímání, uplatní vlastní vůli a tvořivost při jeho výběru z nabídky.</v>
      </c>
      <c r="D14" s="25" t="str" cm="1">
        <f t="array" ref="D14:E54">IF('Krok 7 - Vazby'!G14:H54="","X",'Krok 7 - Vazby'!G14:H54)</f>
        <v>X</v>
      </c>
      <c r="E14" s="25" t="str">
        <v>KKT-SVJ-000-ZV5-001 
Vyjadřuje své myšlenky a pocity prostředky různých druhů umění.</v>
      </c>
      <c r="F14" s="25" t="str" cm="1">
        <f t="array" ref="F14:F54">IF('Krok 7 - Vazby'!J14:J54="","X",'Krok 7 - Vazby'!J14:J54)</f>
        <v> </v>
      </c>
      <c r="G14" s="25" t="str" cm="1">
        <f t="array" ref="G14:G54">IF('Krok 7 - Vazby'!I14:I54="","X",'Krok 7 - Vazby'!I14:I54)</f>
        <v xml:space="preserve">CJS-CJS-004-ZV5-020 
Porovná základní vlastnosti látek jednotlivých skupenství na základě vlastních pokusů.
ŠOVU: Popíše u běžných předmětů, z jakého jsou materiálu.             </v>
      </c>
      <c r="H14" s="43" t="s">
        <v>192</v>
      </c>
    </row>
    <row r="15" spans="1:8" ht="345.6" thickBot="1">
      <c r="A15" s="25" t="str">
        <v>CSP-TCH-001-ZV5-001</v>
      </c>
      <c r="B15" s="25" t="str">
        <v>Zhotovuje výrobky z technického materiálu s využitím tradičních, inovativních a digitálních technologií za dodržení zásad hygieny a bezpečnosti práce.</v>
      </c>
      <c r="C15" s="25" t="str">
        <v>Realizuje základní a tradiční postupy práce s technickým materiálem dle instrukcí i samostatně, s využitím základních pomůcek, nástrojů a nářadí k ručnímu zpracování technického materiálu, osvojuje si zásady hygieny a bezpečnosti práce, řízeně reflektuje vlastní činnosti.</v>
      </c>
      <c r="D15" s="25" t="str">
        <v>X</v>
      </c>
      <c r="E15" s="25" t="str">
        <v>KPP-ZDR-000-ZV5-001 
Promýšlí potřebné zdroje pro aktivity, které přispívají k rozvoji jeho samotného či blízkého okolí.</v>
      </c>
      <c r="F15" s="25" t="str">
        <v>ZGM-POM-000-ZV3-001 
Rozpoznává využití matematického aparátu v běžných situacích.</v>
      </c>
      <c r="G15" s="25" t="str">
        <v>X</v>
      </c>
      <c r="H15" s="43" t="s">
        <v>193</v>
      </c>
    </row>
    <row r="16" spans="1:8" ht="345.6" thickBot="1">
      <c r="A16" s="25" t="str">
        <v>CSP-TCH-001-ZV5-001</v>
      </c>
      <c r="B16" s="25" t="str">
        <v>Zhotovuje výrobky z technického materiálu s využitím tradičních, inovativních a digitálních technologií za dodržení zásad hygieny a bezpečnosti práce.</v>
      </c>
      <c r="C16" s="25" t="str">
        <v>Čte jednoduché námětové karty a obrazové postupy práce samostatně nebo ve spolupráci, dle instrukcí využívá digitální technologie.</v>
      </c>
      <c r="D16" s="25" t="str">
        <v>X</v>
      </c>
      <c r="E16" s="25" t="str">
        <v>KPP-REA-000-ZV5-001 
Navrhuje realizaci aktivit v jednotlivých krocích.</v>
      </c>
      <c r="F16" s="25" t="str">
        <v>ZGC-VZT-000-ZV3-001 
Čte a píše pro prožitek i poučení.</v>
      </c>
      <c r="G16" s="25" t="str">
        <v xml:space="preserve">JJK-CJL-001-ZV5-005 
Čte s porozuměním přiměřeně náročné texty včetně textů elektronických.
ŠOVU: Rozumí významu slov a větných celků. </v>
      </c>
      <c r="H16" s="43" t="s">
        <v>193</v>
      </c>
    </row>
    <row r="17" spans="1:8" ht="409.6" thickBot="1">
      <c r="A17" s="25" t="str">
        <v>CSP-TCH-002-ZV5-002</v>
      </c>
      <c r="B17" s="25" t="str">
        <v>Používá běžné nářadí a nástroje pro péči o domácnost, zahradu nebo zeleň v interiéru.</v>
      </c>
      <c r="C17" s="25" t="str">
        <v xml:space="preserve">Pozná a pojmenuje základní nástroje, nářadí, pomůcky a vybavení domácnosti a zahrady na základě vlastní zkušenosti. </v>
      </c>
      <c r="D17" s="25" t="str">
        <v>X</v>
      </c>
      <c r="E17" s="25" t="str">
        <v>KKU-USU-000-ZV5-001 
Monitoruje své procesy učení.</v>
      </c>
      <c r="F17" s="25" t="str">
        <v> </v>
      </c>
      <c r="G17" s="25" t="str">
        <v>X</v>
      </c>
      <c r="H17" s="43" t="s">
        <v>194</v>
      </c>
    </row>
    <row r="18" spans="1:8" ht="409.6" thickBot="1">
      <c r="A18" s="25" t="str">
        <v>CSP-TCH-002-ZV5-002</v>
      </c>
      <c r="B18" s="25" t="str">
        <v>Používá běžné nářadí a nástroje pro péči o domácnost, zahradu nebo zeleň v interiéru.</v>
      </c>
      <c r="C18" s="25" t="str">
        <v>Používá  samostatně nebo ve spolupráci vhodná technická zařízení, nástroje, nářadí, pomůcky  při péči o domácnost, zeleň a zahradu dle instrukcí, osvojuje si zásady bezpečnosti a hygienická pravidla.</v>
      </c>
      <c r="D18" s="25" t="str">
        <v>X</v>
      </c>
      <c r="E18" s="25" t="str">
        <v>KOB-ZPS-000-ZV5-001 
Uvědomuje si vzájemnou propojenost společenských a ekologických aspektů různých situací ve svém okolí.</v>
      </c>
      <c r="F18" s="25" t="str">
        <v> </v>
      </c>
      <c r="G18" s="25" t="str">
        <v>X</v>
      </c>
      <c r="H18" s="43" t="s">
        <v>194</v>
      </c>
    </row>
    <row r="19" spans="1:8" ht="409.6" thickBot="1">
      <c r="A19" s="25" t="str">
        <v>CSP-TCH-002-ZV5-002</v>
      </c>
      <c r="B19" s="25" t="str">
        <v>Používá běžné nářadí a nástroje pro péči o domácnost, zahradu nebo zeleň v interiéru.</v>
      </c>
      <c r="C19" s="25" t="str">
        <v>Realizuje samostatně nebo ve spolupráci  jednoduché pracovní úkony a postupy práce v různých učebních situacích dle instrukcí.</v>
      </c>
      <c r="D19" s="25" t="str">
        <v>X</v>
      </c>
      <c r="E19" s="25" t="str">
        <v>KOB-ODP-000-ZV5-001 
Uplatňuje svůj díl zodpovědnosti vůči ostatním a okolí.</v>
      </c>
      <c r="F19" s="25" t="str">
        <v> </v>
      </c>
      <c r="G19" s="25" t="str">
        <v xml:space="preserve">JJK-CJL-001-ZV5-005 
Čte s porozuměním přiměřeně náročné texty včetně textů elektronických.
ŠOVU: Rozumí významu slov a větných celků. </v>
      </c>
      <c r="H19" s="43" t="s">
        <v>194</v>
      </c>
    </row>
    <row r="20" spans="1:8" ht="235.15" thickBot="1">
      <c r="A20" s="25" t="str">
        <v>CSP-TCH-003-ZV5-003</v>
      </c>
      <c r="B20" s="25" t="str">
        <v>Provádí jednoduché konstrukční činnosti s návodem i bez návodu.</v>
      </c>
      <c r="C20" s="25" t="str">
        <v>Provádí samostatně nebo ve spolupráci jednoduché konstrukční činnosti dle instrukcí, námětových karet, vlastní fantazie a tvořivosti, osvojuje si zásady bezpečnosti a hygienická pravidla.</v>
      </c>
      <c r="D20" s="25" t="str">
        <v>X</v>
      </c>
      <c r="E20" s="25" t="str">
        <v>KDI-VIN-000-ZV5-001 
Využívá digitální technologie doporučeným způsobem k zefektivnění vlastní práce.</v>
      </c>
      <c r="F20" s="25" t="str">
        <v> </v>
      </c>
      <c r="G20" s="25" t="str">
        <v>X</v>
      </c>
      <c r="H20" s="43" t="s">
        <v>195</v>
      </c>
    </row>
    <row r="21" spans="1:8" ht="235.15" thickBot="1">
      <c r="A21" s="25" t="str">
        <v>CSP-TCH-003-ZV5-003</v>
      </c>
      <c r="B21" s="25" t="str">
        <v>Provádí jednoduché konstrukční činnosti s návodem i bez návodu.</v>
      </c>
      <c r="C21" s="25" t="str">
        <v xml:space="preserve">Poznává fyzikální zákonitosti na základě experimentování. </v>
      </c>
      <c r="D21" s="25" t="str">
        <v>X</v>
      </c>
      <c r="E21" s="25" t="str">
        <v>KRP-RPS-000-ZV5-001 
Rozlišuje mezi osobními a společnými problémy s ohledem na různé perspektivy.</v>
      </c>
      <c r="F21" s="25" t="str">
        <v>ZGM-MOD-000-ZV3-001 
Odhaluje fungování matematických modelů.</v>
      </c>
      <c r="G21" s="25" t="str">
        <v>X</v>
      </c>
      <c r="H21" s="43" t="s">
        <v>195</v>
      </c>
    </row>
    <row r="22" spans="1:8" ht="235.15" thickBot="1">
      <c r="A22" s="25" t="str">
        <v>CSP-TCH-003-ZV5-003</v>
      </c>
      <c r="B22" s="25" t="str">
        <v>Provádí jednoduché konstrukční činnosti s návodem i bez návodu.</v>
      </c>
      <c r="C22" s="25" t="str">
        <v>Posuzuje výsledný objekt nebo průběh činnosti řízenou reflexí, samostatně nebo ve spolupráci.</v>
      </c>
      <c r="D22" s="25" t="str">
        <v>X</v>
      </c>
      <c r="E22" s="25" t="str">
        <v>KKU-USU-000-ZV5-001 
Monitoruje své procesy učení.</v>
      </c>
      <c r="F22" s="25" t="str">
        <v> </v>
      </c>
      <c r="G22" s="25" t="str">
        <v>X</v>
      </c>
      <c r="H22" s="43" t="s">
        <v>195</v>
      </c>
    </row>
    <row r="23" spans="1:8" ht="14.45" thickBot="1">
      <c r="A23" s="25" t="str">
        <v>X</v>
      </c>
      <c r="B23" s="25" t="str">
        <v>X</v>
      </c>
      <c r="C23" s="25" t="str">
        <v>X</v>
      </c>
      <c r="D23" s="25" t="str">
        <v>X</v>
      </c>
      <c r="E23" s="25" t="str">
        <v>X</v>
      </c>
      <c r="F23" s="25" t="str">
        <v>X</v>
      </c>
      <c r="G23" s="25" t="str">
        <v>X</v>
      </c>
      <c r="H23" s="43"/>
    </row>
    <row r="24" spans="1:8" ht="14.45" thickBot="1">
      <c r="A24" s="25" t="str">
        <v>X</v>
      </c>
      <c r="B24" s="25" t="str">
        <v>X</v>
      </c>
      <c r="C24" s="25" t="str">
        <v>X</v>
      </c>
      <c r="D24" s="25" t="str">
        <v>X</v>
      </c>
      <c r="E24" s="25" t="str">
        <v>X</v>
      </c>
      <c r="F24" s="25" t="str">
        <v>X</v>
      </c>
      <c r="G24" s="25" t="str">
        <v>X</v>
      </c>
      <c r="H24" s="43"/>
    </row>
    <row r="25" spans="1:8" ht="14.45" thickBot="1">
      <c r="A25" s="25" t="str">
        <v>X</v>
      </c>
      <c r="B25" s="25" t="str">
        <v>X</v>
      </c>
      <c r="C25" s="25" t="str">
        <v>X</v>
      </c>
      <c r="D25" s="25" t="str">
        <v>X</v>
      </c>
      <c r="E25" s="25" t="str">
        <v>X</v>
      </c>
      <c r="F25" s="25" t="str">
        <v>X</v>
      </c>
      <c r="G25" s="25" t="str">
        <v>X</v>
      </c>
      <c r="H25" s="43"/>
    </row>
    <row r="26" spans="1:8" ht="14.45" thickBot="1">
      <c r="A26" s="25" t="str">
        <v>X</v>
      </c>
      <c r="B26" s="25" t="str">
        <v>X</v>
      </c>
      <c r="C26" s="25" t="str">
        <v>X</v>
      </c>
      <c r="D26" s="25" t="str">
        <v>X</v>
      </c>
      <c r="E26" s="25" t="str">
        <v>X</v>
      </c>
      <c r="F26" s="25" t="str">
        <v>X</v>
      </c>
      <c r="G26" s="25" t="str">
        <v>X</v>
      </c>
      <c r="H26" s="43"/>
    </row>
    <row r="27" spans="1:8" ht="14.45" thickBot="1">
      <c r="A27" s="25" t="str">
        <v>X</v>
      </c>
      <c r="B27" s="25" t="str">
        <v>X</v>
      </c>
      <c r="C27" s="25" t="str">
        <v>X</v>
      </c>
      <c r="D27" s="25" t="str">
        <v>X</v>
      </c>
      <c r="E27" s="25" t="str">
        <v>X</v>
      </c>
      <c r="F27" s="25" t="str">
        <v>X</v>
      </c>
      <c r="G27" s="25" t="str">
        <v>X</v>
      </c>
      <c r="H27" s="43"/>
    </row>
    <row r="28" spans="1:8" ht="14.45" thickBot="1">
      <c r="A28" s="25" t="str">
        <v>X</v>
      </c>
      <c r="B28" s="25" t="str">
        <v>X</v>
      </c>
      <c r="C28" s="25" t="str">
        <v>X</v>
      </c>
      <c r="D28" s="25" t="str">
        <v>X</v>
      </c>
      <c r="E28" s="25" t="str">
        <v>X</v>
      </c>
      <c r="F28" s="25" t="str">
        <v>X</v>
      </c>
      <c r="G28" s="25" t="str">
        <v>X</v>
      </c>
      <c r="H28" s="43"/>
    </row>
    <row r="29" spans="1:8" ht="14.45" thickBot="1">
      <c r="A29" s="25" t="str">
        <v>X</v>
      </c>
      <c r="B29" s="25" t="str">
        <v>X</v>
      </c>
      <c r="C29" s="25" t="str">
        <v>X</v>
      </c>
      <c r="D29" s="25" t="str">
        <v>X</v>
      </c>
      <c r="E29" s="25" t="str">
        <v>X</v>
      </c>
      <c r="F29" s="25" t="str">
        <v>X</v>
      </c>
      <c r="G29" s="25" t="str">
        <v>X</v>
      </c>
      <c r="H29" s="43"/>
    </row>
    <row r="30" spans="1:8" ht="14.45" thickBot="1">
      <c r="A30" s="25" t="str">
        <v>X</v>
      </c>
      <c r="B30" s="25" t="str">
        <v>X</v>
      </c>
      <c r="C30" s="25" t="str">
        <v>X</v>
      </c>
      <c r="D30" s="25" t="str">
        <v>X</v>
      </c>
      <c r="E30" s="25" t="str">
        <v>X</v>
      </c>
      <c r="F30" s="25" t="str">
        <v>X</v>
      </c>
      <c r="G30" s="25" t="str">
        <v>X</v>
      </c>
      <c r="H30" s="43"/>
    </row>
    <row r="31" spans="1:8" ht="14.45" thickBot="1">
      <c r="A31" s="25" t="str">
        <v>X</v>
      </c>
      <c r="B31" s="25" t="str">
        <v>X</v>
      </c>
      <c r="C31" s="25" t="str">
        <v>X</v>
      </c>
      <c r="D31" s="25" t="str">
        <v>X</v>
      </c>
      <c r="E31" s="25" t="str">
        <v>X</v>
      </c>
      <c r="F31" s="25" t="str">
        <v>X</v>
      </c>
      <c r="G31" s="25" t="str">
        <v>X</v>
      </c>
      <c r="H31" s="43"/>
    </row>
    <row r="32" spans="1:8" ht="14.45" thickBot="1">
      <c r="A32" s="25" t="str">
        <v>X</v>
      </c>
      <c r="B32" s="25" t="str">
        <v>X</v>
      </c>
      <c r="C32" s="25" t="str">
        <v>X</v>
      </c>
      <c r="D32" s="25" t="str">
        <v>X</v>
      </c>
      <c r="E32" s="25" t="str">
        <v>X</v>
      </c>
      <c r="F32" s="25" t="str">
        <v>X</v>
      </c>
      <c r="G32" s="25" t="str">
        <v>X</v>
      </c>
      <c r="H32" s="43"/>
    </row>
    <row r="33" spans="1:8" ht="14.45" thickBot="1">
      <c r="A33" s="25" t="str">
        <v>X</v>
      </c>
      <c r="B33" s="25" t="str">
        <v>X</v>
      </c>
      <c r="C33" s="25" t="str">
        <v>X</v>
      </c>
      <c r="D33" s="25" t="str">
        <v>X</v>
      </c>
      <c r="E33" s="25" t="str">
        <v>X</v>
      </c>
      <c r="F33" s="25" t="str">
        <v>X</v>
      </c>
      <c r="G33" s="25" t="str">
        <v>X</v>
      </c>
      <c r="H33" s="43"/>
    </row>
    <row r="34" spans="1:8" ht="14.45" thickBot="1">
      <c r="A34" s="25" t="str">
        <v>X</v>
      </c>
      <c r="B34" s="25" t="str">
        <v>X</v>
      </c>
      <c r="C34" s="25" t="str">
        <v>X</v>
      </c>
      <c r="D34" s="25" t="str">
        <v>X</v>
      </c>
      <c r="E34" s="25" t="str">
        <v>X</v>
      </c>
      <c r="F34" s="25" t="str">
        <v>X</v>
      </c>
      <c r="G34" s="25" t="str">
        <v>X</v>
      </c>
      <c r="H34" s="43"/>
    </row>
    <row r="35" spans="1:8" ht="14.45" thickBot="1">
      <c r="A35" s="25" t="str">
        <v>X</v>
      </c>
      <c r="B35" s="25" t="str">
        <v>X</v>
      </c>
      <c r="C35" s="25" t="str">
        <v>X</v>
      </c>
      <c r="D35" s="25" t="str">
        <v>X</v>
      </c>
      <c r="E35" s="25" t="str">
        <v>X</v>
      </c>
      <c r="F35" s="25" t="str">
        <v>X</v>
      </c>
      <c r="G35" s="25" t="str">
        <v>X</v>
      </c>
      <c r="H35" s="43"/>
    </row>
    <row r="36" spans="1:8" ht="14.45" thickBot="1">
      <c r="A36" s="25" t="str">
        <v>X</v>
      </c>
      <c r="B36" s="25" t="str">
        <v>X</v>
      </c>
      <c r="C36" s="25" t="str">
        <v>X</v>
      </c>
      <c r="D36" s="25" t="str">
        <v>X</v>
      </c>
      <c r="E36" s="25" t="str">
        <v>X</v>
      </c>
      <c r="F36" s="25" t="str">
        <v>X</v>
      </c>
      <c r="G36" s="25" t="str">
        <v>X</v>
      </c>
      <c r="H36" s="43"/>
    </row>
    <row r="37" spans="1:8" ht="14.45" thickBot="1">
      <c r="A37" s="25" t="str">
        <v>X</v>
      </c>
      <c r="B37" s="25" t="str">
        <v>X</v>
      </c>
      <c r="C37" s="25" t="str">
        <v>X</v>
      </c>
      <c r="D37" s="25" t="str">
        <v>X</v>
      </c>
      <c r="E37" s="25" t="str">
        <v>X</v>
      </c>
      <c r="F37" s="25" t="str">
        <v>X</v>
      </c>
      <c r="G37" s="25" t="str">
        <v>X</v>
      </c>
      <c r="H37" s="43"/>
    </row>
    <row r="38" spans="1:8" ht="14.45" thickBot="1">
      <c r="A38" s="25" t="str">
        <v>X</v>
      </c>
      <c r="B38" s="25" t="str">
        <v>X</v>
      </c>
      <c r="C38" s="25" t="str">
        <v>X</v>
      </c>
      <c r="D38" s="25" t="str">
        <v>X</v>
      </c>
      <c r="E38" s="25" t="str">
        <v>X</v>
      </c>
      <c r="F38" s="25" t="str">
        <v>X</v>
      </c>
      <c r="G38" s="25" t="str">
        <v>X</v>
      </c>
      <c r="H38" s="43"/>
    </row>
    <row r="39" spans="1:8" ht="14.45" thickBot="1">
      <c r="A39" s="25" t="str">
        <v>X</v>
      </c>
      <c r="B39" s="25" t="str">
        <v>X</v>
      </c>
      <c r="C39" s="25" t="str">
        <v>X</v>
      </c>
      <c r="D39" s="25" t="str">
        <v>X</v>
      </c>
      <c r="E39" s="25" t="str">
        <v>X</v>
      </c>
      <c r="F39" s="25" t="str">
        <v>X</v>
      </c>
      <c r="G39" s="25" t="str">
        <v>X</v>
      </c>
      <c r="H39" s="43"/>
    </row>
    <row r="40" spans="1:8" ht="14.45" thickBot="1">
      <c r="A40" s="25" t="str">
        <v>X</v>
      </c>
      <c r="B40" s="25" t="str">
        <v>X</v>
      </c>
      <c r="C40" s="25" t="str">
        <v>X</v>
      </c>
      <c r="D40" s="25" t="str">
        <v>X</v>
      </c>
      <c r="E40" s="25" t="str">
        <v>X</v>
      </c>
      <c r="F40" s="25" t="str">
        <v>X</v>
      </c>
      <c r="G40" s="25" t="str">
        <v>X</v>
      </c>
      <c r="H40" s="43"/>
    </row>
    <row r="41" spans="1:8" ht="14.45" thickBot="1">
      <c r="A41" s="25" t="str">
        <v>X</v>
      </c>
      <c r="B41" s="25" t="str">
        <v>X</v>
      </c>
      <c r="C41" s="25" t="str">
        <v>X</v>
      </c>
      <c r="D41" s="25" t="str">
        <v>X</v>
      </c>
      <c r="E41" s="25" t="str">
        <v>X</v>
      </c>
      <c r="F41" s="25" t="str">
        <v>X</v>
      </c>
      <c r="G41" s="25" t="str">
        <v>X</v>
      </c>
      <c r="H41" s="43"/>
    </row>
    <row r="42" spans="1:8" ht="14.45" thickBot="1">
      <c r="A42" s="25" t="str">
        <v>X</v>
      </c>
      <c r="B42" s="25" t="str">
        <v>X</v>
      </c>
      <c r="C42" s="25" t="str">
        <v>X</v>
      </c>
      <c r="D42" s="25" t="str">
        <v>X</v>
      </c>
      <c r="E42" s="25" t="str">
        <v>X</v>
      </c>
      <c r="F42" s="25" t="str">
        <v>X</v>
      </c>
      <c r="G42" s="25" t="str">
        <v>X</v>
      </c>
      <c r="H42" s="43"/>
    </row>
    <row r="43" spans="1:8" ht="14.45" thickBot="1">
      <c r="A43" s="25" t="str">
        <v>X</v>
      </c>
      <c r="B43" s="25" t="str">
        <v>X</v>
      </c>
      <c r="C43" s="25" t="str">
        <v>X</v>
      </c>
      <c r="D43" s="25" t="str">
        <v>X</v>
      </c>
      <c r="E43" s="25" t="str">
        <v>X</v>
      </c>
      <c r="F43" s="25" t="str">
        <v>X</v>
      </c>
      <c r="G43" s="25" t="str">
        <v>X</v>
      </c>
      <c r="H43" s="43"/>
    </row>
    <row r="44" spans="1:8" ht="14.45" thickBot="1">
      <c r="A44" s="25" t="str">
        <v>X</v>
      </c>
      <c r="B44" s="25" t="str">
        <v>X</v>
      </c>
      <c r="C44" s="25" t="str">
        <v>X</v>
      </c>
      <c r="D44" s="25" t="str">
        <v>X</v>
      </c>
      <c r="E44" s="25" t="str">
        <v>X</v>
      </c>
      <c r="F44" s="25" t="str">
        <v>X</v>
      </c>
      <c r="G44" s="25" t="str">
        <v>X</v>
      </c>
      <c r="H44" s="43"/>
    </row>
    <row r="45" spans="1:8" ht="14.45" thickBot="1">
      <c r="A45" s="25" t="str">
        <v>X</v>
      </c>
      <c r="B45" s="25" t="str">
        <v>X</v>
      </c>
      <c r="C45" s="25" t="str">
        <v>X</v>
      </c>
      <c r="D45" s="25" t="str">
        <v>X</v>
      </c>
      <c r="E45" s="25" t="str">
        <v>X</v>
      </c>
      <c r="F45" s="25" t="str">
        <v>X</v>
      </c>
      <c r="G45" s="25" t="str">
        <v>X</v>
      </c>
      <c r="H45" s="43"/>
    </row>
    <row r="46" spans="1:8" ht="14.45" thickBot="1">
      <c r="A46" s="25" t="str">
        <v>X</v>
      </c>
      <c r="B46" s="25" t="str">
        <v>X</v>
      </c>
      <c r="C46" s="25" t="str">
        <v>X</v>
      </c>
      <c r="D46" s="25" t="str">
        <v>X</v>
      </c>
      <c r="E46" s="25" t="str">
        <v>X</v>
      </c>
      <c r="F46" s="25" t="str">
        <v>X</v>
      </c>
      <c r="G46" s="25" t="str">
        <v>X</v>
      </c>
      <c r="H46" s="43"/>
    </row>
    <row r="47" spans="1:8" ht="14.45" thickBot="1">
      <c r="A47" s="25" t="str">
        <v>X</v>
      </c>
      <c r="B47" s="25" t="str">
        <v>X</v>
      </c>
      <c r="C47" s="25" t="str">
        <v>X</v>
      </c>
      <c r="D47" s="25" t="str">
        <v>X</v>
      </c>
      <c r="E47" s="25" t="str">
        <v>X</v>
      </c>
      <c r="F47" s="25" t="str">
        <v>X</v>
      </c>
      <c r="G47" s="25" t="str">
        <v>X</v>
      </c>
      <c r="H47" s="43"/>
    </row>
    <row r="48" spans="1:8" ht="14.45" thickBot="1">
      <c r="A48" s="25" t="str">
        <v>X</v>
      </c>
      <c r="B48" s="25" t="str">
        <v>X</v>
      </c>
      <c r="C48" s="25" t="str">
        <v>X</v>
      </c>
      <c r="D48" s="25" t="str">
        <v>X</v>
      </c>
      <c r="E48" s="25" t="str">
        <v>X</v>
      </c>
      <c r="F48" s="25" t="str">
        <v>X</v>
      </c>
      <c r="G48" s="25" t="str">
        <v>X</v>
      </c>
      <c r="H48" s="43"/>
    </row>
    <row r="49" spans="1:8" ht="14.45" thickBot="1">
      <c r="A49" s="25" t="str">
        <v>X</v>
      </c>
      <c r="B49" s="25" t="str">
        <v>X</v>
      </c>
      <c r="C49" s="25" t="str">
        <v>X</v>
      </c>
      <c r="D49" s="25" t="str">
        <v>X</v>
      </c>
      <c r="E49" s="25" t="str">
        <v>X</v>
      </c>
      <c r="F49" s="25" t="str">
        <v>X</v>
      </c>
      <c r="G49" s="25" t="str">
        <v>X</v>
      </c>
      <c r="H49" s="43"/>
    </row>
    <row r="50" spans="1:8" ht="14.45" thickBot="1">
      <c r="A50" s="25" t="str">
        <v>X</v>
      </c>
      <c r="B50" s="25" t="str">
        <v>X</v>
      </c>
      <c r="C50" s="25" t="str">
        <v>X</v>
      </c>
      <c r="D50" s="25" t="str">
        <v>X</v>
      </c>
      <c r="E50" s="25" t="str">
        <v>X</v>
      </c>
      <c r="F50" s="25" t="str">
        <v>X</v>
      </c>
      <c r="G50" s="25" t="str">
        <v>X</v>
      </c>
      <c r="H50" s="43"/>
    </row>
    <row r="51" spans="1:8" ht="14.45" thickBot="1">
      <c r="A51" s="25" t="str">
        <v>X</v>
      </c>
      <c r="B51" s="25" t="str">
        <v>X</v>
      </c>
      <c r="C51" s="25" t="str">
        <v>X</v>
      </c>
      <c r="D51" s="25" t="str">
        <v>X</v>
      </c>
      <c r="E51" s="25" t="str">
        <v>X</v>
      </c>
      <c r="F51" s="25" t="str">
        <v>X</v>
      </c>
      <c r="G51" s="25" t="str">
        <v>X</v>
      </c>
      <c r="H51" s="43"/>
    </row>
    <row r="52" spans="1:8" ht="14.45" thickBot="1">
      <c r="A52" s="25" t="str">
        <v>X</v>
      </c>
      <c r="B52" s="25" t="str">
        <v>X</v>
      </c>
      <c r="C52" s="25" t="str">
        <v>X</v>
      </c>
      <c r="D52" s="25" t="str">
        <v>X</v>
      </c>
      <c r="E52" s="25" t="str">
        <v>X</v>
      </c>
      <c r="F52" s="25" t="str">
        <v>X</v>
      </c>
      <c r="G52" s="25" t="str">
        <v>X</v>
      </c>
      <c r="H52" s="43"/>
    </row>
    <row r="53" spans="1:8" ht="14.45" thickBot="1">
      <c r="A53" s="25" t="str">
        <v>X</v>
      </c>
      <c r="B53" s="25" t="str">
        <v>X</v>
      </c>
      <c r="C53" s="25" t="str">
        <v>X</v>
      </c>
      <c r="D53" s="25" t="str">
        <v>X</v>
      </c>
      <c r="E53" s="25" t="str">
        <v>X</v>
      </c>
      <c r="F53" s="25" t="str">
        <v>X</v>
      </c>
      <c r="G53" s="25" t="str">
        <v>X</v>
      </c>
      <c r="H53" s="43"/>
    </row>
    <row r="54" spans="1:8" ht="14.45" thickBot="1">
      <c r="A54" s="25" t="str">
        <v>X</v>
      </c>
      <c r="B54" s="25" t="str">
        <v>X</v>
      </c>
      <c r="C54" s="25" t="str">
        <v>X</v>
      </c>
      <c r="D54" s="25" t="str">
        <v>X</v>
      </c>
      <c r="E54" s="25" t="str">
        <v>X</v>
      </c>
      <c r="F54" s="25" t="str">
        <v>X</v>
      </c>
      <c r="G54" s="25" t="str">
        <v>X</v>
      </c>
      <c r="H54" s="43"/>
    </row>
    <row r="55" spans="1:8">
      <c r="A55" s="10"/>
      <c r="B55" s="10"/>
      <c r="C55" s="37"/>
      <c r="D55" s="37"/>
      <c r="E55" s="37"/>
      <c r="F55" s="37"/>
      <c r="G55" s="37"/>
      <c r="H55" s="44"/>
    </row>
    <row r="56" spans="1:8" ht="14.45" thickBot="1">
      <c r="A56" s="81" t="s">
        <v>88</v>
      </c>
      <c r="B56" s="81"/>
      <c r="C56" s="81"/>
      <c r="D56" s="81"/>
      <c r="E56" s="81"/>
      <c r="F56" s="81"/>
      <c r="G56" s="81"/>
      <c r="H56" s="84"/>
    </row>
    <row r="57" spans="1:8" ht="14.45" thickBot="1">
      <c r="A57" s="51" t="s">
        <v>72</v>
      </c>
      <c r="B57" s="52"/>
      <c r="C57" s="68" t="s">
        <v>196</v>
      </c>
      <c r="D57" s="68" t="s">
        <v>187</v>
      </c>
      <c r="E57" s="68" t="s">
        <v>188</v>
      </c>
      <c r="F57" s="68" t="s">
        <v>189</v>
      </c>
      <c r="G57" s="68" t="s">
        <v>190</v>
      </c>
      <c r="H57" s="68" t="s">
        <v>191</v>
      </c>
    </row>
    <row r="58" spans="1:8" ht="14.45" thickBot="1">
      <c r="A58" s="15" t="s">
        <v>61</v>
      </c>
      <c r="B58" s="15" t="s">
        <v>74</v>
      </c>
      <c r="C58" s="69"/>
      <c r="D58" s="69"/>
      <c r="E58" s="69"/>
      <c r="F58" s="69"/>
      <c r="G58" s="69"/>
      <c r="H58" s="69"/>
    </row>
    <row r="59" spans="1:8" ht="409.6">
      <c r="A59" s="25" t="str" cm="1">
        <f t="array" ref="A59:B99">IF('Krok 7 - Vazby'!A59:B99="","X",'Krok 7 - Vazby'!A59:B99)</f>
        <v>CSP-TCH-001-ZV5-001</v>
      </c>
      <c r="B59" s="25" t="str">
        <v>Zhotovuje výrobky z technického materiálu s využitím tradičních, inovativních a digitálních technologií za dodržení zásad hygieny a bezpečnosti práce.</v>
      </c>
      <c r="C59" s="25" t="str" cm="1">
        <f t="array" ref="C59:C99">IF('Krok 7 - Vazby'!E59:E99="","X",'Krok 7 - Vazby'!E59:E99)</f>
        <v>Pozná a pojmenuje na základě smyslového vnímání základní technické materiály, uplatní vlastní vůli a tvořivost při jeho výběru a kombinaci.</v>
      </c>
      <c r="D59" s="25" t="str" cm="1">
        <f t="array" ref="D59:E99">IF('Krok 7 - Vazby'!G59:H99="","X",'Krok 7 - Vazby'!G59:H99)</f>
        <v>X</v>
      </c>
      <c r="E59" s="25" t="str">
        <v>KKT-SVJ-000-ZV5-001 
Vyjadřuje své myšlenky a pocity prostředky různých druhů umění.</v>
      </c>
      <c r="F59" s="25" t="str" cm="1">
        <f t="array" ref="F59:F99">IF('Krok 7 - Vazby'!J59:J99="","X",'Krok 7 - Vazby'!J59:J99)</f>
        <v> </v>
      </c>
      <c r="G59" s="25" t="str" cm="1">
        <f t="array" ref="G59:G99">IF('Krok 7 - Vazby'!I59:I99="","X",'Krok 7 - Vazby'!I59:I99)</f>
        <v>CJS-CJS-004-ZV5-020 
Porovná základní vlastnosti látek jednotlivých skupenství na základě vlastních pokusů.
ŠOVU: Popíše u daných předmětů, z jakého jsou materiálu.</v>
      </c>
      <c r="H59" s="43" t="s">
        <v>197</v>
      </c>
    </row>
    <row r="60" spans="1:8" ht="409.6" thickBot="1">
      <c r="A60" s="25" t="str">
        <v>CSP-TCH-001-ZV5-001</v>
      </c>
      <c r="B60" s="25" t="str">
        <v>Zhotovuje výrobky z technického materiálu s využitím tradičních, inovativních a digitálních technologií za dodržení zásad hygieny a bezpečnosti práce.</v>
      </c>
      <c r="C60" s="25" t="str">
        <v>Realizuje vybrané tradiční a inovativní postupy práce s technickými materiály dle instrukcí i samostatně, s využitím základních pomůcek, nástrojů a nářadí k ručnímu zpracování technického materiálu, osvojuje si zásady hygieny a bezpečnosti práce, řízeně reflektuje vlastní praktické činnosti, realizuje vzájemné hodnocení pomocí škál a symbolů.</v>
      </c>
      <c r="D60" s="25" t="str">
        <v>X</v>
      </c>
      <c r="E60" s="25" t="str">
        <v>KPP-ZDR-000-ZV5-001 
Promýšlí potřebné zdroje pro aktivity, které přispívají k rozvoji jeho samotného či blízkého okolí.</v>
      </c>
      <c r="F60" s="25" t="str">
        <v>ZGM-POM-000-ZV3-001 
Rozpoznává využití matematického aparátu v běžných situacích.</v>
      </c>
      <c r="G60" s="25" t="str">
        <v>X</v>
      </c>
      <c r="H60" s="43" t="s">
        <v>197</v>
      </c>
    </row>
    <row r="61" spans="1:8" ht="409.6" thickBot="1">
      <c r="A61" s="25" t="str">
        <v>CSP-TCH-001-ZV5-001</v>
      </c>
      <c r="B61" s="25" t="str">
        <v>Zhotovuje výrobky z technického materiálu s využitím tradičních, inovativních a digitálních technologií za dodržení zásad hygieny a bezpečnosti práce.</v>
      </c>
      <c r="C61" s="25" t="str">
        <v>Čte jednoduché námětové karty a obrazové postupy práce, dle instrukcí využívá digitální technologie.</v>
      </c>
      <c r="D61" s="25" t="str">
        <v>X</v>
      </c>
      <c r="E61" s="25" t="str">
        <v>KPP-REA-000-ZV5-001 
Navrhuje realizaci aktivit v jednotlivých krocích.</v>
      </c>
      <c r="F61" s="25" t="str">
        <v>ZGC-VZT-000-ZV3-001 
Čte a píše pro prožitek i poučení.</v>
      </c>
      <c r="G61" s="25" t="str">
        <v xml:space="preserve">JJK-CJL-001-ZV5-005 
Čte s porozuměním přiměřeně náročné texty včetně textů elektronických.
ŠOVU: Ověřuje si porozumění čtenému.    </v>
      </c>
      <c r="H61" s="43" t="s">
        <v>197</v>
      </c>
    </row>
    <row r="62" spans="1:8" ht="409.6" thickBot="1">
      <c r="A62" s="25" t="str">
        <v>CSP-TCH-002-ZV5-002</v>
      </c>
      <c r="B62" s="25" t="str">
        <v>Používá běžné nářadí a nástroje pro péči o domácnost, zahradu nebo zeleň v interiéru.</v>
      </c>
      <c r="C62" s="25" t="str">
        <v>Pozná a pojmenuje základní nástroje, nářadí, pomůcky a vybavení domácnosti a zahrady na základě vlastní zkušenosti.</v>
      </c>
      <c r="D62" s="25" t="str">
        <v>X</v>
      </c>
      <c r="E62" s="25" t="str">
        <v>KKU-USU-000-ZV5-001 
Monitoruje své procesy učení.</v>
      </c>
      <c r="F62" s="25" t="str">
        <v> </v>
      </c>
      <c r="G62" s="25" t="str">
        <v>X</v>
      </c>
      <c r="H62" s="43" t="s">
        <v>198</v>
      </c>
    </row>
    <row r="63" spans="1:8" ht="409.6" thickBot="1">
      <c r="A63" s="25" t="str">
        <v>CSP-TCH-002-ZV5-002</v>
      </c>
      <c r="B63" s="25" t="str">
        <v>Používá běžné nářadí a nástroje pro péči o domácnost, zahradu nebo zeleň v interiéru.</v>
      </c>
      <c r="C63" s="25" t="str">
        <v>Používá  vhodná technická zařízení, nástroje, nářadí, pomůcky  při péči o domácnost, zeleň a zahradu dle instrukcí, osvojuje si zásady bezpečnosti a hygienická pravidla.</v>
      </c>
      <c r="D63" s="25" t="str">
        <v>X</v>
      </c>
      <c r="E63" s="25" t="str">
        <v>KOB-ZPS-000-ZV5-001 
Uvědomuje si vzájemnou propojenost společenských a ekologických aspektů různých situací ve svém okolí.</v>
      </c>
      <c r="F63" s="25" t="str">
        <v> </v>
      </c>
      <c r="G63" s="25" t="str">
        <v>X</v>
      </c>
      <c r="H63" s="43" t="s">
        <v>198</v>
      </c>
    </row>
    <row r="64" spans="1:8" ht="409.6" thickBot="1">
      <c r="A64" s="25" t="str">
        <v>CSP-TCH-002-ZV5-002</v>
      </c>
      <c r="B64" s="25" t="str">
        <v>Používá běžné nářadí a nástroje pro péči o domácnost, zahradu nebo zeleň v interiéru.</v>
      </c>
      <c r="C64" s="25" t="str">
        <v>Realizuje jednoduché pracovní úkony a postupy práce v různých učebních situacích dle instrukcí.</v>
      </c>
      <c r="D64" s="25" t="str">
        <v>X</v>
      </c>
      <c r="E64" s="25" t="str">
        <v>KOB-ODP-000-ZV5-001 
Uplatňuje svůj díl zodpovědnosti vůči ostatním a okolí.</v>
      </c>
      <c r="F64" s="25" t="str">
        <v> </v>
      </c>
      <c r="G64" s="25" t="str">
        <v>X</v>
      </c>
      <c r="H64" s="43" t="s">
        <v>198</v>
      </c>
    </row>
    <row r="65" spans="1:8" ht="249" thickBot="1">
      <c r="A65" s="25" t="str">
        <v>CSP-TCH-003-ZV5-003</v>
      </c>
      <c r="B65" s="25" t="str">
        <v>Provádí jednoduché konstrukční činnosti s návodem i bez návodu.</v>
      </c>
      <c r="C65" s="25" t="str">
        <v>Samostatně nebo ve spolupráci provádí jednoduché konstrukční činnosti dle instrukcí, jednoduchých nákresů, náčrtů nebo fotonávodů, vlastní fantazie a technické tvořivosti, osvojuje si zásady bezpečnosti a hygienická pravidla.</v>
      </c>
      <c r="D65" s="25" t="str">
        <v>X</v>
      </c>
      <c r="E65" s="25" t="str">
        <v>KDI-VIN-000-ZV5-001 
Využívá digitální technologie doporučeným způsobem k zefektivnění vlastní práce.</v>
      </c>
      <c r="F65" s="25" t="str">
        <v> </v>
      </c>
      <c r="G65" s="25" t="str">
        <v xml:space="preserve">JJK-CJL-001-ZV5-005 
Čte s porozuměním přiměřeně náročné texty včetně textů elektronických.
ŠOVU: Ověřuje si porozumění čtenému.    </v>
      </c>
      <c r="H65" s="43" t="s">
        <v>199</v>
      </c>
    </row>
    <row r="66" spans="1:8" ht="249" thickBot="1">
      <c r="A66" s="25" t="str">
        <v>CSP-TCH-003-ZV5-003</v>
      </c>
      <c r="B66" s="25" t="str">
        <v>Provádí jednoduché konstrukční činnosti s návodem i bez návodu.</v>
      </c>
      <c r="C66" s="25" t="str">
        <v>Na základě experimentování si uvědomuje fyzikální zákonitosti.</v>
      </c>
      <c r="D66" s="25" t="str">
        <v>X</v>
      </c>
      <c r="E66" s="25" t="str">
        <v>KRP-RPS-000-ZV5-001 
Rozlišuje mezi osobními a společnými problémy s ohledem na různé perspektivy.</v>
      </c>
      <c r="F66" s="25" t="str">
        <v>ZGM-MOD-000-ZV3-001 
Odhaluje fungování matematických modelů.</v>
      </c>
      <c r="G66" s="25" t="str">
        <v>X</v>
      </c>
      <c r="H66" s="43" t="s">
        <v>199</v>
      </c>
    </row>
    <row r="67" spans="1:8" ht="249" thickBot="1">
      <c r="A67" s="25" t="str">
        <v>CSP-TCH-003-ZV5-003</v>
      </c>
      <c r="B67" s="25" t="str">
        <v>Provádí jednoduché konstrukční činnosti s návodem i bez návodu.</v>
      </c>
      <c r="C67" s="25" t="str">
        <v>Řízenou reflexí posuzuje výsledný objekt a průběh činnosti, samostatně nebo ve spolupráci, užívá hodnoticí škály.</v>
      </c>
      <c r="D67" s="25" t="str">
        <v>X</v>
      </c>
      <c r="E67" s="25" t="str">
        <v>KKU-USU-000-ZV5-001 
Monitoruje své procesy učení.</v>
      </c>
      <c r="F67" s="25" t="str">
        <v> </v>
      </c>
      <c r="G67" s="25" t="str">
        <v>X</v>
      </c>
      <c r="H67" s="43" t="s">
        <v>199</v>
      </c>
    </row>
    <row r="68" spans="1:8" ht="14.45" thickBot="1">
      <c r="A68" s="25" t="str">
        <v>X</v>
      </c>
      <c r="B68" s="25" t="str">
        <v>X</v>
      </c>
      <c r="C68" s="25" t="str">
        <v>X</v>
      </c>
      <c r="D68" s="25" t="str">
        <v>X</v>
      </c>
      <c r="E68" s="25" t="str">
        <v>X</v>
      </c>
      <c r="F68" s="25" t="str">
        <v>X</v>
      </c>
      <c r="G68" s="25" t="str">
        <v>X</v>
      </c>
      <c r="H68" s="43"/>
    </row>
    <row r="69" spans="1:8" ht="14.45" thickBot="1">
      <c r="A69" s="25" t="str">
        <v>X</v>
      </c>
      <c r="B69" s="25" t="str">
        <v>X</v>
      </c>
      <c r="C69" s="25" t="str">
        <v>X</v>
      </c>
      <c r="D69" s="25" t="str">
        <v>X</v>
      </c>
      <c r="E69" s="25" t="str">
        <v>X</v>
      </c>
      <c r="F69" s="25" t="str">
        <v>X</v>
      </c>
      <c r="G69" s="25" t="str">
        <v>X</v>
      </c>
      <c r="H69" s="43"/>
    </row>
    <row r="70" spans="1:8" ht="14.45" thickBot="1">
      <c r="A70" s="25" t="str">
        <v>X</v>
      </c>
      <c r="B70" s="25" t="str">
        <v>X</v>
      </c>
      <c r="C70" s="25" t="str">
        <v>X</v>
      </c>
      <c r="D70" s="25" t="str">
        <v>X</v>
      </c>
      <c r="E70" s="25" t="str">
        <v>X</v>
      </c>
      <c r="F70" s="25" t="str">
        <v>X</v>
      </c>
      <c r="G70" s="25" t="str">
        <v>X</v>
      </c>
      <c r="H70" s="43"/>
    </row>
    <row r="71" spans="1:8" ht="14.45" thickBot="1">
      <c r="A71" s="25" t="str">
        <v>X</v>
      </c>
      <c r="B71" s="25" t="str">
        <v>X</v>
      </c>
      <c r="C71" s="25" t="str">
        <v>X</v>
      </c>
      <c r="D71" s="25" t="str">
        <v>X</v>
      </c>
      <c r="E71" s="25" t="str">
        <v>X</v>
      </c>
      <c r="F71" s="25" t="str">
        <v>X</v>
      </c>
      <c r="G71" s="25" t="str">
        <v>X</v>
      </c>
      <c r="H71" s="43"/>
    </row>
    <row r="72" spans="1:8" ht="14.45" thickBot="1">
      <c r="A72" s="25" t="str">
        <v>X</v>
      </c>
      <c r="B72" s="25" t="str">
        <v>X</v>
      </c>
      <c r="C72" s="25" t="str">
        <v>X</v>
      </c>
      <c r="D72" s="25" t="str">
        <v>X</v>
      </c>
      <c r="E72" s="25" t="str">
        <v>X</v>
      </c>
      <c r="F72" s="25" t="str">
        <v>X</v>
      </c>
      <c r="G72" s="25" t="str">
        <v>X</v>
      </c>
      <c r="H72" s="43"/>
    </row>
    <row r="73" spans="1:8" ht="14.45" thickBot="1">
      <c r="A73" s="25" t="str">
        <v>X</v>
      </c>
      <c r="B73" s="25" t="str">
        <v>X</v>
      </c>
      <c r="C73" s="25" t="str">
        <v>X</v>
      </c>
      <c r="D73" s="25" t="str">
        <v>X</v>
      </c>
      <c r="E73" s="25" t="str">
        <v>X</v>
      </c>
      <c r="F73" s="25" t="str">
        <v>X</v>
      </c>
      <c r="G73" s="25" t="str">
        <v>X</v>
      </c>
      <c r="H73" s="43"/>
    </row>
    <row r="74" spans="1:8" ht="14.45" thickBot="1">
      <c r="A74" s="25" t="str">
        <v>X</v>
      </c>
      <c r="B74" s="25" t="str">
        <v>X</v>
      </c>
      <c r="C74" s="25" t="str">
        <v>X</v>
      </c>
      <c r="D74" s="25" t="str">
        <v>X</v>
      </c>
      <c r="E74" s="25" t="str">
        <v>X</v>
      </c>
      <c r="F74" s="25" t="str">
        <v>X</v>
      </c>
      <c r="G74" s="25" t="str">
        <v>X</v>
      </c>
      <c r="H74" s="43"/>
    </row>
    <row r="75" spans="1:8" ht="14.45" thickBot="1">
      <c r="A75" s="25" t="str">
        <v>X</v>
      </c>
      <c r="B75" s="25" t="str">
        <v>X</v>
      </c>
      <c r="C75" s="25" t="str">
        <v>X</v>
      </c>
      <c r="D75" s="25" t="str">
        <v>X</v>
      </c>
      <c r="E75" s="25" t="str">
        <v>X</v>
      </c>
      <c r="F75" s="25" t="str">
        <v>X</v>
      </c>
      <c r="G75" s="25" t="str">
        <v>X</v>
      </c>
      <c r="H75" s="43"/>
    </row>
    <row r="76" spans="1:8" ht="14.45" thickBot="1">
      <c r="A76" s="25" t="str">
        <v>X</v>
      </c>
      <c r="B76" s="25" t="str">
        <v>X</v>
      </c>
      <c r="C76" s="25" t="str">
        <v>X</v>
      </c>
      <c r="D76" s="25" t="str">
        <v>X</v>
      </c>
      <c r="E76" s="25" t="str">
        <v>X</v>
      </c>
      <c r="F76" s="25" t="str">
        <v>X</v>
      </c>
      <c r="G76" s="25" t="str">
        <v>X</v>
      </c>
      <c r="H76" s="43"/>
    </row>
    <row r="77" spans="1:8" ht="14.45" thickBot="1">
      <c r="A77" s="25" t="str">
        <v>X</v>
      </c>
      <c r="B77" s="25" t="str">
        <v>X</v>
      </c>
      <c r="C77" s="25" t="str">
        <v>X</v>
      </c>
      <c r="D77" s="25" t="str">
        <v>X</v>
      </c>
      <c r="E77" s="25" t="str">
        <v>X</v>
      </c>
      <c r="F77" s="25" t="str">
        <v>X</v>
      </c>
      <c r="G77" s="25" t="str">
        <v>X</v>
      </c>
      <c r="H77" s="43"/>
    </row>
    <row r="78" spans="1:8" ht="14.45" thickBot="1">
      <c r="A78" s="25" t="str">
        <v>X</v>
      </c>
      <c r="B78" s="25" t="str">
        <v>X</v>
      </c>
      <c r="C78" s="25" t="str">
        <v>X</v>
      </c>
      <c r="D78" s="25" t="str">
        <v>X</v>
      </c>
      <c r="E78" s="25" t="str">
        <v>X</v>
      </c>
      <c r="F78" s="25" t="str">
        <v>X</v>
      </c>
      <c r="G78" s="25" t="str">
        <v>X</v>
      </c>
      <c r="H78" s="43"/>
    </row>
    <row r="79" spans="1:8" ht="14.45" thickBot="1">
      <c r="A79" s="25" t="str">
        <v>X</v>
      </c>
      <c r="B79" s="25" t="str">
        <v>X</v>
      </c>
      <c r="C79" s="25" t="str">
        <v>X</v>
      </c>
      <c r="D79" s="25" t="str">
        <v>X</v>
      </c>
      <c r="E79" s="25" t="str">
        <v>X</v>
      </c>
      <c r="F79" s="25" t="str">
        <v>X</v>
      </c>
      <c r="G79" s="25" t="str">
        <v>X</v>
      </c>
      <c r="H79" s="43"/>
    </row>
    <row r="80" spans="1:8" ht="14.45" thickBot="1">
      <c r="A80" s="25" t="str">
        <v>X</v>
      </c>
      <c r="B80" s="25" t="str">
        <v>X</v>
      </c>
      <c r="C80" s="25" t="str">
        <v>X</v>
      </c>
      <c r="D80" s="25" t="str">
        <v>X</v>
      </c>
      <c r="E80" s="25" t="str">
        <v>X</v>
      </c>
      <c r="F80" s="25" t="str">
        <v>X</v>
      </c>
      <c r="G80" s="25" t="str">
        <v>X</v>
      </c>
      <c r="H80" s="43"/>
    </row>
    <row r="81" spans="1:8" ht="14.45" thickBot="1">
      <c r="A81" s="25" t="str">
        <v>X</v>
      </c>
      <c r="B81" s="25" t="str">
        <v>X</v>
      </c>
      <c r="C81" s="25" t="str">
        <v>X</v>
      </c>
      <c r="D81" s="25" t="str">
        <v>X</v>
      </c>
      <c r="E81" s="25" t="str">
        <v>X</v>
      </c>
      <c r="F81" s="25" t="str">
        <v>X</v>
      </c>
      <c r="G81" s="25" t="str">
        <v>X</v>
      </c>
      <c r="H81" s="43"/>
    </row>
    <row r="82" spans="1:8" ht="14.45" thickBot="1">
      <c r="A82" s="25" t="str">
        <v>X</v>
      </c>
      <c r="B82" s="25" t="str">
        <v>X</v>
      </c>
      <c r="C82" s="25" t="str">
        <v>X</v>
      </c>
      <c r="D82" s="25" t="str">
        <v>X</v>
      </c>
      <c r="E82" s="25" t="str">
        <v>X</v>
      </c>
      <c r="F82" s="25" t="str">
        <v>X</v>
      </c>
      <c r="G82" s="25" t="str">
        <v>X</v>
      </c>
      <c r="H82" s="43"/>
    </row>
    <row r="83" spans="1:8" ht="14.45" thickBot="1">
      <c r="A83" s="25" t="str">
        <v>X</v>
      </c>
      <c r="B83" s="25" t="str">
        <v>X</v>
      </c>
      <c r="C83" s="25" t="str">
        <v>X</v>
      </c>
      <c r="D83" s="25" t="str">
        <v>X</v>
      </c>
      <c r="E83" s="25" t="str">
        <v>X</v>
      </c>
      <c r="F83" s="25" t="str">
        <v>X</v>
      </c>
      <c r="G83" s="25" t="str">
        <v>X</v>
      </c>
      <c r="H83" s="43"/>
    </row>
    <row r="84" spans="1:8" ht="14.45" thickBot="1">
      <c r="A84" s="25" t="str">
        <v>X</v>
      </c>
      <c r="B84" s="25" t="str">
        <v>X</v>
      </c>
      <c r="C84" s="25" t="str">
        <v>X</v>
      </c>
      <c r="D84" s="25" t="str">
        <v>X</v>
      </c>
      <c r="E84" s="25" t="str">
        <v>X</v>
      </c>
      <c r="F84" s="25" t="str">
        <v>X</v>
      </c>
      <c r="G84" s="25" t="str">
        <v>X</v>
      </c>
      <c r="H84" s="43"/>
    </row>
    <row r="85" spans="1:8" ht="14.45" thickBot="1">
      <c r="A85" s="25" t="str">
        <v>X</v>
      </c>
      <c r="B85" s="25" t="str">
        <v>X</v>
      </c>
      <c r="C85" s="25" t="str">
        <v>X</v>
      </c>
      <c r="D85" s="25" t="str">
        <v>X</v>
      </c>
      <c r="E85" s="25" t="str">
        <v>X</v>
      </c>
      <c r="F85" s="25" t="str">
        <v>X</v>
      </c>
      <c r="G85" s="25" t="str">
        <v>X</v>
      </c>
      <c r="H85" s="43"/>
    </row>
    <row r="86" spans="1:8" ht="14.45" thickBot="1">
      <c r="A86" s="25" t="str">
        <v>X</v>
      </c>
      <c r="B86" s="25" t="str">
        <v>X</v>
      </c>
      <c r="C86" s="25" t="str">
        <v>X</v>
      </c>
      <c r="D86" s="25" t="str">
        <v>X</v>
      </c>
      <c r="E86" s="25" t="str">
        <v>X</v>
      </c>
      <c r="F86" s="25" t="str">
        <v>X</v>
      </c>
      <c r="G86" s="25" t="str">
        <v>X</v>
      </c>
      <c r="H86" s="43"/>
    </row>
    <row r="87" spans="1:8" ht="14.45" thickBot="1">
      <c r="A87" s="25" t="str">
        <v>X</v>
      </c>
      <c r="B87" s="25" t="str">
        <v>X</v>
      </c>
      <c r="C87" s="25" t="str">
        <v>X</v>
      </c>
      <c r="D87" s="25" t="str">
        <v>X</v>
      </c>
      <c r="E87" s="25" t="str">
        <v>X</v>
      </c>
      <c r="F87" s="25" t="str">
        <v>X</v>
      </c>
      <c r="G87" s="25" t="str">
        <v>X</v>
      </c>
      <c r="H87" s="43"/>
    </row>
    <row r="88" spans="1:8" ht="14.45" thickBot="1">
      <c r="A88" s="25" t="str">
        <v>X</v>
      </c>
      <c r="B88" s="25" t="str">
        <v>X</v>
      </c>
      <c r="C88" s="25" t="str">
        <v>X</v>
      </c>
      <c r="D88" s="25" t="str">
        <v>X</v>
      </c>
      <c r="E88" s="25" t="str">
        <v>X</v>
      </c>
      <c r="F88" s="25" t="str">
        <v>X</v>
      </c>
      <c r="G88" s="25" t="str">
        <v>X</v>
      </c>
      <c r="H88" s="43"/>
    </row>
    <row r="89" spans="1:8" ht="14.45" thickBot="1">
      <c r="A89" s="25" t="str">
        <v>X</v>
      </c>
      <c r="B89" s="25" t="str">
        <v>X</v>
      </c>
      <c r="C89" s="25" t="str">
        <v>X</v>
      </c>
      <c r="D89" s="25" t="str">
        <v>X</v>
      </c>
      <c r="E89" s="25" t="str">
        <v>X</v>
      </c>
      <c r="F89" s="25" t="str">
        <v>X</v>
      </c>
      <c r="G89" s="25" t="str">
        <v>X</v>
      </c>
      <c r="H89" s="43"/>
    </row>
    <row r="90" spans="1:8" ht="14.45" thickBot="1">
      <c r="A90" s="25" t="str">
        <v>X</v>
      </c>
      <c r="B90" s="25" t="str">
        <v>X</v>
      </c>
      <c r="C90" s="25" t="str">
        <v>X</v>
      </c>
      <c r="D90" s="25" t="str">
        <v>X</v>
      </c>
      <c r="E90" s="25" t="str">
        <v>X</v>
      </c>
      <c r="F90" s="25" t="str">
        <v>X</v>
      </c>
      <c r="G90" s="25" t="str">
        <v>X</v>
      </c>
      <c r="H90" s="43"/>
    </row>
    <row r="91" spans="1:8" ht="14.45" thickBot="1">
      <c r="A91" s="25" t="str">
        <v>X</v>
      </c>
      <c r="B91" s="25" t="str">
        <v>X</v>
      </c>
      <c r="C91" s="25" t="str">
        <v>X</v>
      </c>
      <c r="D91" s="25" t="str">
        <v>X</v>
      </c>
      <c r="E91" s="25" t="str">
        <v>X</v>
      </c>
      <c r="F91" s="25" t="str">
        <v>X</v>
      </c>
      <c r="G91" s="25" t="str">
        <v>X</v>
      </c>
      <c r="H91" s="43"/>
    </row>
    <row r="92" spans="1:8" ht="14.45" thickBot="1">
      <c r="A92" s="25" t="str">
        <v>X</v>
      </c>
      <c r="B92" s="25" t="str">
        <v>X</v>
      </c>
      <c r="C92" s="25" t="str">
        <v>X</v>
      </c>
      <c r="D92" s="25" t="str">
        <v>X</v>
      </c>
      <c r="E92" s="25" t="str">
        <v>X</v>
      </c>
      <c r="F92" s="25" t="str">
        <v>X</v>
      </c>
      <c r="G92" s="25" t="str">
        <v>X</v>
      </c>
      <c r="H92" s="43"/>
    </row>
    <row r="93" spans="1:8" ht="14.45" thickBot="1">
      <c r="A93" s="25" t="str">
        <v>X</v>
      </c>
      <c r="B93" s="25" t="str">
        <v>X</v>
      </c>
      <c r="C93" s="25" t="str">
        <v>X</v>
      </c>
      <c r="D93" s="25" t="str">
        <v>X</v>
      </c>
      <c r="E93" s="25" t="str">
        <v>X</v>
      </c>
      <c r="F93" s="25" t="str">
        <v>X</v>
      </c>
      <c r="G93" s="25" t="str">
        <v>X</v>
      </c>
      <c r="H93" s="43"/>
    </row>
    <row r="94" spans="1:8" ht="14.45" thickBot="1">
      <c r="A94" s="25" t="str">
        <v>X</v>
      </c>
      <c r="B94" s="25" t="str">
        <v>X</v>
      </c>
      <c r="C94" s="25" t="str">
        <v>X</v>
      </c>
      <c r="D94" s="25" t="str">
        <v>X</v>
      </c>
      <c r="E94" s="25" t="str">
        <v>X</v>
      </c>
      <c r="F94" s="25" t="str">
        <v>X</v>
      </c>
      <c r="G94" s="25" t="str">
        <v>X</v>
      </c>
      <c r="H94" s="43"/>
    </row>
    <row r="95" spans="1:8" ht="14.45" thickBot="1">
      <c r="A95" s="25" t="str">
        <v>X</v>
      </c>
      <c r="B95" s="25" t="str">
        <v>X</v>
      </c>
      <c r="C95" s="25" t="str">
        <v>X</v>
      </c>
      <c r="D95" s="25" t="str">
        <v>X</v>
      </c>
      <c r="E95" s="25" t="str">
        <v>X</v>
      </c>
      <c r="F95" s="25" t="str">
        <v>X</v>
      </c>
      <c r="G95" s="25" t="str">
        <v>X</v>
      </c>
      <c r="H95" s="43"/>
    </row>
    <row r="96" spans="1:8" ht="14.45" thickBot="1">
      <c r="A96" s="25" t="str">
        <v>X</v>
      </c>
      <c r="B96" s="25" t="str">
        <v>X</v>
      </c>
      <c r="C96" s="25" t="str">
        <v>X</v>
      </c>
      <c r="D96" s="25" t="str">
        <v>X</v>
      </c>
      <c r="E96" s="25" t="str">
        <v>X</v>
      </c>
      <c r="F96" s="25" t="str">
        <v>X</v>
      </c>
      <c r="G96" s="25" t="str">
        <v>X</v>
      </c>
      <c r="H96" s="43"/>
    </row>
    <row r="97" spans="1:8" ht="14.45" thickBot="1">
      <c r="A97" s="25" t="str">
        <v>X</v>
      </c>
      <c r="B97" s="25" t="str">
        <v>X</v>
      </c>
      <c r="C97" s="25" t="str">
        <v>X</v>
      </c>
      <c r="D97" s="25" t="str">
        <v>X</v>
      </c>
      <c r="E97" s="25" t="str">
        <v>X</v>
      </c>
      <c r="F97" s="25" t="str">
        <v>X</v>
      </c>
      <c r="G97" s="25" t="str">
        <v>X</v>
      </c>
      <c r="H97" s="43"/>
    </row>
    <row r="98" spans="1:8" ht="14.45" thickBot="1">
      <c r="A98" s="25" t="str">
        <v>X</v>
      </c>
      <c r="B98" s="25" t="str">
        <v>X</v>
      </c>
      <c r="C98" s="25" t="str">
        <v>X</v>
      </c>
      <c r="D98" s="25" t="str">
        <v>X</v>
      </c>
      <c r="E98" s="25" t="str">
        <v>X</v>
      </c>
      <c r="F98" s="25" t="str">
        <v>X</v>
      </c>
      <c r="G98" s="25" t="str">
        <v>X</v>
      </c>
      <c r="H98" s="43"/>
    </row>
    <row r="99" spans="1:8" ht="14.45" thickBot="1">
      <c r="A99" s="25" t="str">
        <v>X</v>
      </c>
      <c r="B99" s="25" t="str">
        <v>X</v>
      </c>
      <c r="C99" s="25" t="str">
        <v>X</v>
      </c>
      <c r="D99" s="25" t="str">
        <v>X</v>
      </c>
      <c r="E99" s="25" t="str">
        <v>X</v>
      </c>
      <c r="F99" s="25" t="str">
        <v>X</v>
      </c>
      <c r="G99" s="25" t="str">
        <v>X</v>
      </c>
      <c r="H99" s="43"/>
    </row>
    <row r="100" spans="1:8">
      <c r="A100" s="10"/>
      <c r="B100" s="10"/>
      <c r="C100" s="37"/>
      <c r="D100" s="37"/>
      <c r="E100" s="37"/>
      <c r="F100" s="37"/>
      <c r="G100" s="37"/>
      <c r="H100" s="44"/>
    </row>
    <row r="101" spans="1:8" ht="14.45" thickBot="1">
      <c r="A101" s="81" t="s">
        <v>89</v>
      </c>
      <c r="B101" s="81"/>
      <c r="C101" s="81"/>
      <c r="D101" s="81"/>
      <c r="E101" s="81"/>
      <c r="F101" s="81"/>
      <c r="G101" s="81"/>
      <c r="H101" s="84"/>
    </row>
    <row r="102" spans="1:8" ht="14.45" thickBot="1">
      <c r="A102" s="51" t="s">
        <v>72</v>
      </c>
      <c r="B102" s="52"/>
      <c r="C102" s="68" t="s">
        <v>200</v>
      </c>
      <c r="D102" s="68" t="s">
        <v>187</v>
      </c>
      <c r="E102" s="68" t="s">
        <v>188</v>
      </c>
      <c r="F102" s="68" t="s">
        <v>189</v>
      </c>
      <c r="G102" s="68" t="s">
        <v>190</v>
      </c>
      <c r="H102" s="68" t="s">
        <v>191</v>
      </c>
    </row>
    <row r="103" spans="1:8" ht="14.45" thickBot="1">
      <c r="A103" s="15" t="s">
        <v>61</v>
      </c>
      <c r="B103" s="15" t="s">
        <v>74</v>
      </c>
      <c r="C103" s="69"/>
      <c r="D103" s="69"/>
      <c r="E103" s="69"/>
      <c r="F103" s="69"/>
      <c r="G103" s="69"/>
      <c r="H103" s="69"/>
    </row>
    <row r="104" spans="1:8" ht="409.6">
      <c r="A104" s="25" t="str" cm="1">
        <f t="array" ref="A104:B144">IF('Krok 7 - Vazby'!A104:B144="","X",'Krok 7 - Vazby'!A104:B144)</f>
        <v>CSP-TCH-001-ZV5-001</v>
      </c>
      <c r="B104" s="25" t="str">
        <v>Zhotovuje výrobky z technického materiálu s využitím tradičních, inovativních a digitálních technologií za dodržení zásad hygieny a bezpečnosti práce.</v>
      </c>
      <c r="C104" s="25" t="str" cm="1">
        <f t="array" ref="C104:C144">IF('Krok 7 - Vazby'!E104:E144="","X",'Krok 7 - Vazby'!E104:E144)</f>
        <v>Na základě řízeného experimentování pozná a charakterizuje základní technické materiály, popíše možnosti jejich využití pro vlastní činnost, uplatní vlastní vůli a tvořivost při jeho výběru a kombinaci.</v>
      </c>
      <c r="D104" s="25" t="str" cm="1">
        <f t="array" ref="D104:E144">IF('Krok 7 - Vazby'!G104:H144="","X",'Krok 7 - Vazby'!G104:H144)</f>
        <v>X</v>
      </c>
      <c r="E104" s="25" t="str">
        <v>KKT-SVJ-000-ZV5-001 
Vyjadřuje své myšlenky a pocity prostředky různých druhů umění.</v>
      </c>
      <c r="F104" s="25" t="str" cm="1">
        <f t="array" ref="F104:F144">IF('Krok 7 - Vazby'!J104:J144="","X",'Krok 7 - Vazby'!J104:J144)</f>
        <v> </v>
      </c>
      <c r="G104" s="25" t="str" cm="1">
        <f t="array" ref="G104:G144">IF('Krok 7 - Vazby'!I104:I144="","X",'Krok 7 - Vazby'!I104:I144)</f>
        <v>CJS-CJS-004-ZV5-020 
Porovná základní vlastnosti látek jednotlivých skupenství na základě vlastních pokusů.
ŠOVU: Porovná vlastnosti vybraných zástupců pevných látek a kapalin.</v>
      </c>
      <c r="H104" s="43" t="s">
        <v>201</v>
      </c>
    </row>
    <row r="105" spans="1:8" ht="409.6" thickBot="1">
      <c r="A105" s="25" t="str">
        <v>CSP-TCH-001-ZV5-001</v>
      </c>
      <c r="B105" s="25" t="str">
        <v>Zhotovuje výrobky z technického materiálu s využitím tradičních, inovativních a digitálních technologií za dodržení zásad hygieny a bezpečnosti práce.</v>
      </c>
      <c r="C105" s="25" t="str">
        <v>Realizuje vybrané tradiční a inovativní postupy práce včetně znovuvyužití technického materiálu dle instrukcí i samostatně, s využitím základních pomůcek, nástrojů a nářadí k ručnímu zpracování technického materiálu, na pokyn dodržuje zásady hygieny a bezpečnosti práce, řízeně reflektuje průběh i výsledek praktických činností, řízeně realizuje sebehodnocení i vzájemné hodnocení pomocí škál a symbolů.</v>
      </c>
      <c r="D105" s="25" t="str">
        <v>X</v>
      </c>
      <c r="E105" s="25" t="str">
        <v>KPP-ZDR-000-ZV5-001 
Promýšlí potřebné zdroje pro aktivity, které přispívají k rozvoji jeho samotného či blízkého okolí.</v>
      </c>
      <c r="F105" s="25" t="str">
        <v>ZGM-POM-000-ZV3-001 
Rozpoznává využití matematického aparátu v běžných situacích.</v>
      </c>
      <c r="G105" s="25" t="str">
        <v xml:space="preserve">CJS-CJS-004-ZV5-019 
Odhadne a změří vhodnými měřidly vzdálenost, čas, hmotnost, objem a teplotu, výsledek měření uvede se správnými jednotkami a zjištěné informace využije v praktických situacích.
ŠOVU: Odhadne a změří hmotnost a délku předmětu vhodnými typy měřidel.  </v>
      </c>
      <c r="H105" s="43" t="s">
        <v>201</v>
      </c>
    </row>
    <row r="106" spans="1:8" ht="409.6" thickBot="1">
      <c r="A106" s="25" t="str">
        <v>CSP-TCH-001-ZV5-001</v>
      </c>
      <c r="B106" s="25" t="str">
        <v>Zhotovuje výrobky z technického materiálu s využitím tradičních, inovativních a digitálních technologií za dodržení zásad hygieny a bezpečnosti práce.</v>
      </c>
      <c r="C106" s="25" t="str">
        <v>Čte jednoduché návody a postupy práce, dle instrukcí využívá digitální technologie.</v>
      </c>
      <c r="D106" s="25" t="str">
        <v>X</v>
      </c>
      <c r="E106" s="25" t="str">
        <v>KPP-REA-000-ZV5-001 
Navrhuje realizaci aktivit v jednotlivých krocích.</v>
      </c>
      <c r="F106" s="25" t="str">
        <v>ZGC-VZT-000-ZV3-001 
Čte a píše pro prožitek i poučení.</v>
      </c>
      <c r="G106" s="25" t="str">
        <v xml:space="preserve">JJK-CJL-001-ZV5-005 
Čte s porozuměním přiměřeně náročné texty včetně textů elektronických.
ŠOVU: Vyhledá přímo vyjádřenou informaci v tištěných zdrojích. </v>
      </c>
      <c r="H106" s="43" t="s">
        <v>201</v>
      </c>
    </row>
    <row r="107" spans="1:8" ht="409.6" thickBot="1">
      <c r="A107" s="25" t="str">
        <v>CSP-TCH-002-ZV5-002</v>
      </c>
      <c r="B107" s="25" t="str">
        <v>Používá běžné nářadí a nástroje pro péči o domácnost, zahradu nebo zeleň v interiéru.</v>
      </c>
      <c r="C107" s="25" t="str">
        <v>Na základě vlastní zkušenosti charakterizuje základní nástroje, nářadí, pomůcky a vybavení domácnosti a zahrady.</v>
      </c>
      <c r="D107" s="25" t="str">
        <v>X</v>
      </c>
      <c r="E107" s="25" t="str">
        <v>KKU-USU-000-ZV5-001 
Monitoruje své procesy učení.</v>
      </c>
      <c r="F107" s="25" t="str">
        <v> </v>
      </c>
      <c r="G107" s="25" t="str">
        <v>X</v>
      </c>
      <c r="H107" s="43" t="s">
        <v>202</v>
      </c>
    </row>
    <row r="108" spans="1:8" ht="409.6" thickBot="1">
      <c r="A108" s="25" t="str">
        <v>CSP-TCH-002-ZV5-002</v>
      </c>
      <c r="B108" s="25" t="str">
        <v>Používá běžné nářadí a nástroje pro péči o domácnost, zahradu nebo zeleň v interiéru.</v>
      </c>
      <c r="C108" s="25" t="str">
        <v>Dle instrukcí používá  vhodná technická zařízení, nástroje, nářadí, pomůcky při péči o domácnost, zeleň a zahradu, na pokyn dodržuje zásady bezpečnosti a hygienická pravidla.</v>
      </c>
      <c r="D108" s="25" t="str">
        <v>X</v>
      </c>
      <c r="E108" s="25" t="str">
        <v>KOB-ZPS-000-ZV5-001 
Uvědomuje si vzájemnou propojenost společenských a ekologických aspektů různých situací ve svém okolí.</v>
      </c>
      <c r="F108" s="25" t="str">
        <v> </v>
      </c>
      <c r="G108" s="25" t="str">
        <v>X</v>
      </c>
      <c r="H108" s="43" t="s">
        <v>202</v>
      </c>
    </row>
    <row r="109" spans="1:8" ht="409.6" thickBot="1">
      <c r="A109" s="25" t="str">
        <v>CSP-TCH-002-ZV5-002</v>
      </c>
      <c r="B109" s="25" t="str">
        <v>Používá běžné nářadí a nástroje pro péči o domácnost, zahradu nebo zeleň v interiéru.</v>
      </c>
      <c r="C109" s="25" t="str">
        <v>Samostatně nebo ve spolupráci realizuje jednoduché pracovní úkony a postupy práce v modelových situacích.</v>
      </c>
      <c r="D109" s="25" t="str">
        <v>X</v>
      </c>
      <c r="E109" s="25" t="str">
        <v>KOB-ODP-000-ZV5-001 
Uplatňuje svůj díl zodpovědnosti vůči ostatním a okolí.</v>
      </c>
      <c r="F109" s="25" t="str">
        <v> </v>
      </c>
      <c r="G109" s="25" t="str">
        <v>X</v>
      </c>
      <c r="H109" s="43" t="s">
        <v>202</v>
      </c>
    </row>
    <row r="110" spans="1:8" ht="290.45" thickBot="1">
      <c r="A110" s="25" t="str">
        <v>CSP-TCH-003-ZV5-003</v>
      </c>
      <c r="B110" s="25" t="str">
        <v>Provádí jednoduché konstrukční činnosti s návodem i bez návodu.</v>
      </c>
      <c r="C110" s="25" t="str">
        <v>Provádí jednoduché konstrukční činnosti, montáž a demontáž dle jednoduchých návodů nebo videonávodů, dle vlastní fantazie a technické tvořivosti, na pokyn dodržuje zásady bezpečnosti a hygienická pravidla.</v>
      </c>
      <c r="D110" s="25" t="str">
        <v>X</v>
      </c>
      <c r="E110" s="25" t="str">
        <v>KDI-VIN-000-ZV5-001 
Využívá digitální technologie doporučeným způsobem k zefektivnění vlastní práce.</v>
      </c>
      <c r="F110" s="25" t="str">
        <v> </v>
      </c>
      <c r="G110" s="25" t="str">
        <v xml:space="preserve">JJK-CJL-001-ZV5-005 
Čte s porozuměním přiměřeně náročné texty včetně textů elektronických.
ŠOVU: Vyhledá přímo vyjádřenou informaci v tištěných zdrojích. </v>
      </c>
      <c r="H110" s="43" t="s">
        <v>203</v>
      </c>
    </row>
    <row r="111" spans="1:8" ht="290.45" thickBot="1">
      <c r="A111" s="25" t="str">
        <v>CSP-TCH-003-ZV5-003</v>
      </c>
      <c r="B111" s="25" t="str">
        <v>Provádí jednoduché konstrukční činnosti s návodem i bez návodu.</v>
      </c>
      <c r="C111" s="25" t="str">
        <v>Při konstrukčních činnostech respektuje základní fyzikální zákonitosti.</v>
      </c>
      <c r="D111" s="25" t="str">
        <v>X</v>
      </c>
      <c r="E111" s="25" t="str">
        <v>KRP-RPS-000-ZV5-001 
Rozlišuje mezi osobními a společnými problémy s ohledem na různé perspektivy.</v>
      </c>
      <c r="F111" s="25" t="str">
        <v>ZGM-MOD-000-ZV3-001 
Odhaluje fungování matematických modelů.</v>
      </c>
      <c r="G111" s="25" t="str">
        <v>X</v>
      </c>
      <c r="H111" s="43" t="s">
        <v>203</v>
      </c>
    </row>
    <row r="112" spans="1:8" ht="290.45" thickBot="1">
      <c r="A112" s="25" t="str">
        <v>CSP-TCH-003-ZV5-003</v>
      </c>
      <c r="B112" s="25" t="str">
        <v>Provádí jednoduché konstrukční činnosti s návodem i bez návodu.</v>
      </c>
      <c r="C112" s="25" t="str">
        <v>Řízenou reflexí posuzuje výsledný objekt a průběh činnosti, vybírá hodnoticí kritéria.</v>
      </c>
      <c r="D112" s="25" t="str">
        <v>X</v>
      </c>
      <c r="E112" s="25" t="str">
        <v>KKU-USU-000-ZV5-001 
Monitoruje své procesy učení.</v>
      </c>
      <c r="F112" s="25" t="str">
        <v> </v>
      </c>
      <c r="G112" s="25" t="str">
        <v>X</v>
      </c>
      <c r="H112" s="43" t="s">
        <v>203</v>
      </c>
    </row>
    <row r="113" spans="1:8" ht="14.45" thickBot="1">
      <c r="A113" s="25" t="str">
        <v>X</v>
      </c>
      <c r="B113" s="25" t="str">
        <v>X</v>
      </c>
      <c r="C113" s="25" t="str">
        <v>X</v>
      </c>
      <c r="D113" s="25" t="str">
        <v>X</v>
      </c>
      <c r="E113" s="25" t="str">
        <v>X</v>
      </c>
      <c r="F113" s="25" t="str">
        <v>X</v>
      </c>
      <c r="G113" s="25" t="str">
        <v>X</v>
      </c>
      <c r="H113" s="43"/>
    </row>
    <row r="114" spans="1:8" ht="14.45" thickBot="1">
      <c r="A114" s="25" t="str">
        <v>X</v>
      </c>
      <c r="B114" s="25" t="str">
        <v>X</v>
      </c>
      <c r="C114" s="25" t="str">
        <v>X</v>
      </c>
      <c r="D114" s="25" t="str">
        <v>X</v>
      </c>
      <c r="E114" s="25" t="str">
        <v>X</v>
      </c>
      <c r="F114" s="25" t="str">
        <v>X</v>
      </c>
      <c r="G114" s="25" t="str">
        <v>X</v>
      </c>
      <c r="H114" s="43"/>
    </row>
    <row r="115" spans="1:8" ht="14.45" thickBot="1">
      <c r="A115" s="25" t="str">
        <v>X</v>
      </c>
      <c r="B115" s="25" t="str">
        <v>X</v>
      </c>
      <c r="C115" s="25" t="str">
        <v>X</v>
      </c>
      <c r="D115" s="25" t="str">
        <v>X</v>
      </c>
      <c r="E115" s="25" t="str">
        <v>X</v>
      </c>
      <c r="F115" s="25" t="str">
        <v>X</v>
      </c>
      <c r="G115" s="25" t="str">
        <v>X</v>
      </c>
      <c r="H115" s="43"/>
    </row>
    <row r="116" spans="1:8" ht="14.45" thickBot="1">
      <c r="A116" s="25" t="str">
        <v>X</v>
      </c>
      <c r="B116" s="25" t="str">
        <v>X</v>
      </c>
      <c r="C116" s="25" t="str">
        <v>X</v>
      </c>
      <c r="D116" s="25" t="str">
        <v>X</v>
      </c>
      <c r="E116" s="25" t="str">
        <v>X</v>
      </c>
      <c r="F116" s="25" t="str">
        <v>X</v>
      </c>
      <c r="G116" s="25" t="str">
        <v>X</v>
      </c>
      <c r="H116" s="43"/>
    </row>
    <row r="117" spans="1:8" ht="14.45" thickBot="1">
      <c r="A117" s="25" t="str">
        <v>X</v>
      </c>
      <c r="B117" s="25" t="str">
        <v>X</v>
      </c>
      <c r="C117" s="25" t="str">
        <v>X</v>
      </c>
      <c r="D117" s="25" t="str">
        <v>X</v>
      </c>
      <c r="E117" s="25" t="str">
        <v>X</v>
      </c>
      <c r="F117" s="25" t="str">
        <v>X</v>
      </c>
      <c r="G117" s="25" t="str">
        <v>X</v>
      </c>
      <c r="H117" s="43"/>
    </row>
    <row r="118" spans="1:8" ht="14.45" thickBot="1">
      <c r="A118" s="25" t="str">
        <v>X</v>
      </c>
      <c r="B118" s="25" t="str">
        <v>X</v>
      </c>
      <c r="C118" s="25" t="str">
        <v>X</v>
      </c>
      <c r="D118" s="25" t="str">
        <v>X</v>
      </c>
      <c r="E118" s="25" t="str">
        <v>X</v>
      </c>
      <c r="F118" s="25" t="str">
        <v>X</v>
      </c>
      <c r="G118" s="25" t="str">
        <v>X</v>
      </c>
      <c r="H118" s="43"/>
    </row>
    <row r="119" spans="1:8" ht="14.45" thickBot="1">
      <c r="A119" s="25" t="str">
        <v>X</v>
      </c>
      <c r="B119" s="25" t="str">
        <v>X</v>
      </c>
      <c r="C119" s="25" t="str">
        <v>X</v>
      </c>
      <c r="D119" s="25" t="str">
        <v>X</v>
      </c>
      <c r="E119" s="25" t="str">
        <v>X</v>
      </c>
      <c r="F119" s="25" t="str">
        <v>X</v>
      </c>
      <c r="G119" s="25" t="str">
        <v>X</v>
      </c>
      <c r="H119" s="43"/>
    </row>
    <row r="120" spans="1:8" ht="14.45" thickBot="1">
      <c r="A120" s="25" t="str">
        <v>X</v>
      </c>
      <c r="B120" s="25" t="str">
        <v>X</v>
      </c>
      <c r="C120" s="25" t="str">
        <v>X</v>
      </c>
      <c r="D120" s="25" t="str">
        <v>X</v>
      </c>
      <c r="E120" s="25" t="str">
        <v>X</v>
      </c>
      <c r="F120" s="25" t="str">
        <v>X</v>
      </c>
      <c r="G120" s="25" t="str">
        <v>X</v>
      </c>
      <c r="H120" s="43"/>
    </row>
    <row r="121" spans="1:8" ht="14.45" thickBot="1">
      <c r="A121" s="25" t="str">
        <v>X</v>
      </c>
      <c r="B121" s="25" t="str">
        <v>X</v>
      </c>
      <c r="C121" s="25" t="str">
        <v>X</v>
      </c>
      <c r="D121" s="25" t="str">
        <v>X</v>
      </c>
      <c r="E121" s="25" t="str">
        <v>X</v>
      </c>
      <c r="F121" s="25" t="str">
        <v>X</v>
      </c>
      <c r="G121" s="25" t="str">
        <v>X</v>
      </c>
      <c r="H121" s="43"/>
    </row>
    <row r="122" spans="1:8" ht="14.45" thickBot="1">
      <c r="A122" s="25" t="str">
        <v>X</v>
      </c>
      <c r="B122" s="25" t="str">
        <v>X</v>
      </c>
      <c r="C122" s="25" t="str">
        <v>X</v>
      </c>
      <c r="D122" s="25" t="str">
        <v>X</v>
      </c>
      <c r="E122" s="25" t="str">
        <v>X</v>
      </c>
      <c r="F122" s="25" t="str">
        <v>X</v>
      </c>
      <c r="G122" s="25" t="str">
        <v>X</v>
      </c>
      <c r="H122" s="43"/>
    </row>
    <row r="123" spans="1:8" ht="14.45" thickBot="1">
      <c r="A123" s="25" t="str">
        <v>X</v>
      </c>
      <c r="B123" s="25" t="str">
        <v>X</v>
      </c>
      <c r="C123" s="25" t="str">
        <v>X</v>
      </c>
      <c r="D123" s="25" t="str">
        <v>X</v>
      </c>
      <c r="E123" s="25" t="str">
        <v>X</v>
      </c>
      <c r="F123" s="25" t="str">
        <v>X</v>
      </c>
      <c r="G123" s="25" t="str">
        <v>X</v>
      </c>
      <c r="H123" s="43"/>
    </row>
    <row r="124" spans="1:8" ht="14.45" thickBot="1">
      <c r="A124" s="25" t="str">
        <v>X</v>
      </c>
      <c r="B124" s="25" t="str">
        <v>X</v>
      </c>
      <c r="C124" s="25" t="str">
        <v>X</v>
      </c>
      <c r="D124" s="25" t="str">
        <v>X</v>
      </c>
      <c r="E124" s="25" t="str">
        <v>X</v>
      </c>
      <c r="F124" s="25" t="str">
        <v>X</v>
      </c>
      <c r="G124" s="25" t="str">
        <v>X</v>
      </c>
      <c r="H124" s="43"/>
    </row>
    <row r="125" spans="1:8" ht="14.45" thickBot="1">
      <c r="A125" s="25" t="str">
        <v>X</v>
      </c>
      <c r="B125" s="25" t="str">
        <v>X</v>
      </c>
      <c r="C125" s="25" t="str">
        <v>X</v>
      </c>
      <c r="D125" s="25" t="str">
        <v>X</v>
      </c>
      <c r="E125" s="25" t="str">
        <v>X</v>
      </c>
      <c r="F125" s="25" t="str">
        <v>X</v>
      </c>
      <c r="G125" s="25" t="str">
        <v>X</v>
      </c>
      <c r="H125" s="43"/>
    </row>
    <row r="126" spans="1:8" ht="14.45" thickBot="1">
      <c r="A126" s="25" t="str">
        <v>X</v>
      </c>
      <c r="B126" s="25" t="str">
        <v>X</v>
      </c>
      <c r="C126" s="25" t="str">
        <v>X</v>
      </c>
      <c r="D126" s="25" t="str">
        <v>X</v>
      </c>
      <c r="E126" s="25" t="str">
        <v>X</v>
      </c>
      <c r="F126" s="25" t="str">
        <v>X</v>
      </c>
      <c r="G126" s="25" t="str">
        <v>X</v>
      </c>
      <c r="H126" s="43"/>
    </row>
    <row r="127" spans="1:8" ht="14.45" thickBot="1">
      <c r="A127" s="25" t="str">
        <v>X</v>
      </c>
      <c r="B127" s="25" t="str">
        <v>X</v>
      </c>
      <c r="C127" s="25" t="str">
        <v>X</v>
      </c>
      <c r="D127" s="25" t="str">
        <v>X</v>
      </c>
      <c r="E127" s="25" t="str">
        <v>X</v>
      </c>
      <c r="F127" s="25" t="str">
        <v>X</v>
      </c>
      <c r="G127" s="25" t="str">
        <v>X</v>
      </c>
      <c r="H127" s="43"/>
    </row>
    <row r="128" spans="1:8" ht="14.45" thickBot="1">
      <c r="A128" s="25" t="str">
        <v>X</v>
      </c>
      <c r="B128" s="25" t="str">
        <v>X</v>
      </c>
      <c r="C128" s="25" t="str">
        <v>X</v>
      </c>
      <c r="D128" s="25" t="str">
        <v>X</v>
      </c>
      <c r="E128" s="25" t="str">
        <v>X</v>
      </c>
      <c r="F128" s="25" t="str">
        <v>X</v>
      </c>
      <c r="G128" s="25" t="str">
        <v>X</v>
      </c>
      <c r="H128" s="43"/>
    </row>
    <row r="129" spans="1:8" ht="14.45" thickBot="1">
      <c r="A129" s="25" t="str">
        <v>X</v>
      </c>
      <c r="B129" s="25" t="str">
        <v>X</v>
      </c>
      <c r="C129" s="25" t="str">
        <v>X</v>
      </c>
      <c r="D129" s="25" t="str">
        <v>X</v>
      </c>
      <c r="E129" s="25" t="str">
        <v>X</v>
      </c>
      <c r="F129" s="25" t="str">
        <v>X</v>
      </c>
      <c r="G129" s="25" t="str">
        <v>X</v>
      </c>
      <c r="H129" s="43"/>
    </row>
    <row r="130" spans="1:8" ht="14.45" thickBot="1">
      <c r="A130" s="25" t="str">
        <v>X</v>
      </c>
      <c r="B130" s="25" t="str">
        <v>X</v>
      </c>
      <c r="C130" s="25" t="str">
        <v>X</v>
      </c>
      <c r="D130" s="25" t="str">
        <v>X</v>
      </c>
      <c r="E130" s="25" t="str">
        <v>X</v>
      </c>
      <c r="F130" s="25" t="str">
        <v>X</v>
      </c>
      <c r="G130" s="25" t="str">
        <v>X</v>
      </c>
      <c r="H130" s="43"/>
    </row>
    <row r="131" spans="1:8" ht="14.45" thickBot="1">
      <c r="A131" s="25" t="str">
        <v>X</v>
      </c>
      <c r="B131" s="25" t="str">
        <v>X</v>
      </c>
      <c r="C131" s="25" t="str">
        <v>X</v>
      </c>
      <c r="D131" s="25" t="str">
        <v>X</v>
      </c>
      <c r="E131" s="25" t="str">
        <v>X</v>
      </c>
      <c r="F131" s="25" t="str">
        <v>X</v>
      </c>
      <c r="G131" s="25" t="str">
        <v>X</v>
      </c>
      <c r="H131" s="43"/>
    </row>
    <row r="132" spans="1:8" ht="14.45" thickBot="1">
      <c r="A132" s="25" t="str">
        <v>X</v>
      </c>
      <c r="B132" s="25" t="str">
        <v>X</v>
      </c>
      <c r="C132" s="25" t="str">
        <v>X</v>
      </c>
      <c r="D132" s="25" t="str">
        <v>X</v>
      </c>
      <c r="E132" s="25" t="str">
        <v>X</v>
      </c>
      <c r="F132" s="25" t="str">
        <v>X</v>
      </c>
      <c r="G132" s="25" t="str">
        <v>X</v>
      </c>
      <c r="H132" s="43"/>
    </row>
    <row r="133" spans="1:8" ht="14.45" thickBot="1">
      <c r="A133" s="25" t="str">
        <v>X</v>
      </c>
      <c r="B133" s="25" t="str">
        <v>X</v>
      </c>
      <c r="C133" s="25" t="str">
        <v>X</v>
      </c>
      <c r="D133" s="25" t="str">
        <v>X</v>
      </c>
      <c r="E133" s="25" t="str">
        <v>X</v>
      </c>
      <c r="F133" s="25" t="str">
        <v>X</v>
      </c>
      <c r="G133" s="25" t="str">
        <v>X</v>
      </c>
      <c r="H133" s="43"/>
    </row>
    <row r="134" spans="1:8" ht="14.45" thickBot="1">
      <c r="A134" s="25" t="str">
        <v>X</v>
      </c>
      <c r="B134" s="25" t="str">
        <v>X</v>
      </c>
      <c r="C134" s="25" t="str">
        <v>X</v>
      </c>
      <c r="D134" s="25" t="str">
        <v>X</v>
      </c>
      <c r="E134" s="25" t="str">
        <v>X</v>
      </c>
      <c r="F134" s="25" t="str">
        <v>X</v>
      </c>
      <c r="G134" s="25" t="str">
        <v>X</v>
      </c>
      <c r="H134" s="43"/>
    </row>
    <row r="135" spans="1:8" ht="14.45" thickBot="1">
      <c r="A135" s="25" t="str">
        <v>X</v>
      </c>
      <c r="B135" s="25" t="str">
        <v>X</v>
      </c>
      <c r="C135" s="25" t="str">
        <v>X</v>
      </c>
      <c r="D135" s="25" t="str">
        <v>X</v>
      </c>
      <c r="E135" s="25" t="str">
        <v>X</v>
      </c>
      <c r="F135" s="25" t="str">
        <v>X</v>
      </c>
      <c r="G135" s="25" t="str">
        <v>X</v>
      </c>
      <c r="H135" s="43"/>
    </row>
    <row r="136" spans="1:8" ht="14.45" thickBot="1">
      <c r="A136" s="25" t="str">
        <v>X</v>
      </c>
      <c r="B136" s="25" t="str">
        <v>X</v>
      </c>
      <c r="C136" s="25" t="str">
        <v>X</v>
      </c>
      <c r="D136" s="25" t="str">
        <v>X</v>
      </c>
      <c r="E136" s="25" t="str">
        <v>X</v>
      </c>
      <c r="F136" s="25" t="str">
        <v>X</v>
      </c>
      <c r="G136" s="25" t="str">
        <v>X</v>
      </c>
      <c r="H136" s="43"/>
    </row>
    <row r="137" spans="1:8" ht="14.45" thickBot="1">
      <c r="A137" s="25" t="str">
        <v>X</v>
      </c>
      <c r="B137" s="25" t="str">
        <v>X</v>
      </c>
      <c r="C137" s="25" t="str">
        <v>X</v>
      </c>
      <c r="D137" s="25" t="str">
        <v>X</v>
      </c>
      <c r="E137" s="25" t="str">
        <v>X</v>
      </c>
      <c r="F137" s="25" t="str">
        <v>X</v>
      </c>
      <c r="G137" s="25" t="str">
        <v>X</v>
      </c>
      <c r="H137" s="43"/>
    </row>
    <row r="138" spans="1:8" ht="14.45" thickBot="1">
      <c r="A138" s="25" t="str">
        <v>X</v>
      </c>
      <c r="B138" s="25" t="str">
        <v>X</v>
      </c>
      <c r="C138" s="25" t="str">
        <v>X</v>
      </c>
      <c r="D138" s="25" t="str">
        <v>X</v>
      </c>
      <c r="E138" s="25" t="str">
        <v>X</v>
      </c>
      <c r="F138" s="25" t="str">
        <v>X</v>
      </c>
      <c r="G138" s="25" t="str">
        <v>X</v>
      </c>
      <c r="H138" s="43"/>
    </row>
    <row r="139" spans="1:8" ht="14.45" thickBot="1">
      <c r="A139" s="25" t="str">
        <v>X</v>
      </c>
      <c r="B139" s="25" t="str">
        <v>X</v>
      </c>
      <c r="C139" s="25" t="str">
        <v>X</v>
      </c>
      <c r="D139" s="25" t="str">
        <v>X</v>
      </c>
      <c r="E139" s="25" t="str">
        <v>X</v>
      </c>
      <c r="F139" s="25" t="str">
        <v>X</v>
      </c>
      <c r="G139" s="25" t="str">
        <v>X</v>
      </c>
      <c r="H139" s="43"/>
    </row>
    <row r="140" spans="1:8" ht="14.45" thickBot="1">
      <c r="A140" s="25" t="str">
        <v>X</v>
      </c>
      <c r="B140" s="25" t="str">
        <v>X</v>
      </c>
      <c r="C140" s="25" t="str">
        <v>X</v>
      </c>
      <c r="D140" s="25" t="str">
        <v>X</v>
      </c>
      <c r="E140" s="25" t="str">
        <v>X</v>
      </c>
      <c r="F140" s="25" t="str">
        <v>X</v>
      </c>
      <c r="G140" s="25" t="str">
        <v>X</v>
      </c>
      <c r="H140" s="43"/>
    </row>
    <row r="141" spans="1:8" ht="14.45" thickBot="1">
      <c r="A141" s="25" t="str">
        <v>X</v>
      </c>
      <c r="B141" s="25" t="str">
        <v>X</v>
      </c>
      <c r="C141" s="25" t="str">
        <v>X</v>
      </c>
      <c r="D141" s="25" t="str">
        <v>X</v>
      </c>
      <c r="E141" s="25" t="str">
        <v>X</v>
      </c>
      <c r="F141" s="25" t="str">
        <v>X</v>
      </c>
      <c r="G141" s="25" t="str">
        <v>X</v>
      </c>
      <c r="H141" s="43"/>
    </row>
    <row r="142" spans="1:8" ht="14.45" thickBot="1">
      <c r="A142" s="25" t="str">
        <v>X</v>
      </c>
      <c r="B142" s="25" t="str">
        <v>X</v>
      </c>
      <c r="C142" s="25" t="str">
        <v>X</v>
      </c>
      <c r="D142" s="25" t="str">
        <v>X</v>
      </c>
      <c r="E142" s="25" t="str">
        <v>X</v>
      </c>
      <c r="F142" s="25" t="str">
        <v>X</v>
      </c>
      <c r="G142" s="25" t="str">
        <v>X</v>
      </c>
      <c r="H142" s="43"/>
    </row>
    <row r="143" spans="1:8" ht="14.45" thickBot="1">
      <c r="A143" s="25" t="str">
        <v>X</v>
      </c>
      <c r="B143" s="25" t="str">
        <v>X</v>
      </c>
      <c r="C143" s="25" t="str">
        <v>X</v>
      </c>
      <c r="D143" s="25" t="str">
        <v>X</v>
      </c>
      <c r="E143" s="25" t="str">
        <v>X</v>
      </c>
      <c r="F143" s="25" t="str">
        <v>X</v>
      </c>
      <c r="G143" s="25" t="str">
        <v>X</v>
      </c>
      <c r="H143" s="43"/>
    </row>
    <row r="144" spans="1:8" ht="14.45" thickBot="1">
      <c r="A144" s="25" t="str">
        <v>X</v>
      </c>
      <c r="B144" s="25" t="str">
        <v>X</v>
      </c>
      <c r="C144" s="25" t="str">
        <v>X</v>
      </c>
      <c r="D144" s="25" t="str">
        <v>X</v>
      </c>
      <c r="E144" s="25" t="str">
        <v>X</v>
      </c>
      <c r="F144" s="25" t="str">
        <v>X</v>
      </c>
      <c r="G144" s="25" t="str">
        <v>X</v>
      </c>
      <c r="H144" s="43"/>
    </row>
    <row r="145" spans="1:8">
      <c r="A145" s="10"/>
      <c r="B145" s="10"/>
      <c r="C145" s="37"/>
      <c r="D145" s="37"/>
      <c r="E145" s="37"/>
      <c r="F145" s="37"/>
      <c r="G145" s="37"/>
      <c r="H145" s="44"/>
    </row>
    <row r="146" spans="1:8" ht="14.45" thickBot="1">
      <c r="A146" s="81" t="s">
        <v>90</v>
      </c>
      <c r="B146" s="81"/>
      <c r="C146" s="81"/>
      <c r="D146" s="81"/>
      <c r="E146" s="81"/>
      <c r="F146" s="81"/>
      <c r="G146" s="81"/>
      <c r="H146" s="84"/>
    </row>
    <row r="147" spans="1:8" ht="14.45" thickBot="1">
      <c r="A147" s="51" t="s">
        <v>72</v>
      </c>
      <c r="B147" s="52"/>
      <c r="C147" s="68" t="s">
        <v>204</v>
      </c>
      <c r="D147" s="68" t="s">
        <v>187</v>
      </c>
      <c r="E147" s="68" t="s">
        <v>188</v>
      </c>
      <c r="F147" s="68" t="s">
        <v>189</v>
      </c>
      <c r="G147" s="68" t="s">
        <v>190</v>
      </c>
      <c r="H147" s="68" t="s">
        <v>191</v>
      </c>
    </row>
    <row r="148" spans="1:8" ht="14.45" thickBot="1">
      <c r="A148" s="15" t="s">
        <v>61</v>
      </c>
      <c r="B148" s="15" t="s">
        <v>74</v>
      </c>
      <c r="C148" s="69"/>
      <c r="D148" s="69"/>
      <c r="E148" s="69"/>
      <c r="F148" s="69"/>
      <c r="G148" s="69"/>
      <c r="H148" s="69"/>
    </row>
    <row r="149" spans="1:8" ht="409.6">
      <c r="A149" s="25" t="str" cm="1">
        <f t="array" ref="A149:B189">IF('Krok 7 - Vazby'!A149:B189="","X",'Krok 7 - Vazby'!A149:B189)</f>
        <v>CSP-TCH-001-ZV5-001</v>
      </c>
      <c r="B149" s="25" t="str">
        <v>Zhotovuje výrobky z technického materiálu s využitím tradičních, inovativních a digitálních technologií za dodržení zásad hygieny a bezpečnosti práce.</v>
      </c>
      <c r="C149" s="25" t="str" cm="1">
        <f t="array" ref="C149:C189">IF('Krok 7 - Vazby'!E149:E189="","X",'Krok 7 - Vazby'!E149:E189)</f>
        <v>Řízeným experimentováním ověřuje a charakterizuje základní technické materiály, popíše možnosti jejich využití pro vlastní tvůrčí činnosti, uplatní vlastní vůli a tvořivost při výběru technického materiálu, jeho kombinaci nebo postupu práce.</v>
      </c>
      <c r="D149" s="25" t="str" cm="1">
        <f t="array" ref="D149:E189">IF('Krok 7 - Vazby'!G149:H189="","X",'Krok 7 - Vazby'!G149:H189)</f>
        <v>X</v>
      </c>
      <c r="E149" s="25" t="str">
        <v>KKT-SVJ-000-ZV5-001 
Vyjadřuje své myšlenky a pocity prostředky různých druhů umění.</v>
      </c>
      <c r="F149" s="25" t="str" cm="1">
        <f t="array" ref="F149:F189">IF('Krok 7 - Vazby'!J149:J189="","X",'Krok 7 - Vazby'!J149:J189)</f>
        <v> </v>
      </c>
      <c r="G149" s="25" t="str" cm="1">
        <f t="array" ref="G149:G189">IF('Krok 7 - Vazby'!I149:I189="","X",'Krok 7 - Vazby'!I149:I189)</f>
        <v>CJS-CJS-004-ZV5-020 
Porovná základní vlastnosti látek jednotlivých skupenství na základě vlastních pokusů.
ŠOVU: Navrhne a provede pokus týkající se daného skupenství.</v>
      </c>
      <c r="H149" s="43" t="s">
        <v>205</v>
      </c>
    </row>
    <row r="150" spans="1:8" ht="409.6" thickBot="1">
      <c r="A150" s="25" t="str">
        <v>CSP-TCH-001-ZV5-001</v>
      </c>
      <c r="B150" s="25" t="str">
        <v>Zhotovuje výrobky z technického materiálu s využitím tradičních, inovativních a digitálních technologií za dodržení zásad hygieny a bezpečnosti práce.</v>
      </c>
      <c r="C150" s="25" t="str">
        <v>Realizuje vybrané tradiční a inovativní postupy práce s technickými materiály samostatně i ve spolupráci, s využitím základních pomůcek, nástrojů a nářadí k ručnímu zpracování technického materiálu, na pokyn dodržuje zásady hygieny a bezpečnosti práce, řízeně reflektuje praktické činnosti, řízeně realizuje sebehodnocení i vzájemné hodnocení pomocí návodných otázek.</v>
      </c>
      <c r="D150" s="25" t="str">
        <v>X</v>
      </c>
      <c r="E150" s="25" t="str">
        <v>KPP-ZDR-000-ZV5-001 
Promýšlí potřebné zdroje pro aktivity, které přispívají k rozvoji jeho samotného či blízkého okolí.</v>
      </c>
      <c r="F150" s="25" t="str">
        <v>ZGM-POM-000-ZV5-001 
Kontroluje použité matematické modely.</v>
      </c>
      <c r="G150" s="25" t="str">
        <v xml:space="preserve">CJS-CJS-004-ZV5-019 
Odhadne a změří vhodnými měřidly vzdálenost, čas, hmotnost, objem a teplotu, výsledek měření uvede se správnými jednotkami a zjištěné informace využije v praktických situacích.
ŠOVU: Odhadne a změří hmotnost, objem a  vzdálenost mezi dvěma předměty vhodnými typy měřidel.      </v>
      </c>
      <c r="H150" s="43" t="s">
        <v>205</v>
      </c>
    </row>
    <row r="151" spans="1:8" ht="409.6" thickBot="1">
      <c r="A151" s="25" t="str">
        <v>CSP-TCH-001-ZV5-001</v>
      </c>
      <c r="B151" s="25" t="str">
        <v>Zhotovuje výrobky z technického materiálu s využitím tradičních, inovativních a digitálních technologií za dodržení zásad hygieny a bezpečnosti práce.</v>
      </c>
      <c r="C151" s="25" t="str">
        <v>Čte jednoduché náčrty a návrhy a pracuje podle těchto návodů s technickým materiálem samostatně nebo ve spolupráci, využívá digitální technologie při praktické činnosti dle instrukcí.</v>
      </c>
      <c r="D151" s="25" t="str">
        <v>X</v>
      </c>
      <c r="E151" s="25" t="str">
        <v>KPP-REA-000-ZV5-001 
Navrhuje realizaci aktivit v jednotlivých krocích.</v>
      </c>
      <c r="F151" s="25" t="str">
        <v>ZGC-VZT-000-ZV5-001 
Čte a píše množství textů různého druhu.</v>
      </c>
      <c r="G151" s="25" t="str">
        <v xml:space="preserve">JJK-CJL-001-ZV5-005 
Čte s porozuměním přiměřeně náročné texty včetně textů elektronických.
ŠOVU: Čte i texty elektronické, zadá vhodné klíčové slovo do vyhledávače.       </v>
      </c>
      <c r="H151" s="43" t="s">
        <v>205</v>
      </c>
    </row>
    <row r="152" spans="1:8" ht="400.9" thickBot="1">
      <c r="A152" s="25" t="str">
        <v>CSP-TCH-002-ZV5-002</v>
      </c>
      <c r="B152" s="25" t="str">
        <v>Používá běžné nářadí a nástroje pro péči o domácnost, zahradu nebo zeleň v interiéru.</v>
      </c>
      <c r="C152" s="25" t="str">
        <v>Na základě vlastní zkušenosti charakterizuje a porovnává základní nástroje, nářadí, pomůcky a vybavení domácnosti a zahrady.</v>
      </c>
      <c r="D152" s="25" t="str">
        <v>X</v>
      </c>
      <c r="E152" s="25" t="str">
        <v>KKU-USU-000-ZV5-001 
Monitoruje své procesy učení.</v>
      </c>
      <c r="F152" s="25" t="str">
        <v> </v>
      </c>
      <c r="G152" s="25" t="str">
        <v>X</v>
      </c>
      <c r="H152" s="43" t="s">
        <v>206</v>
      </c>
    </row>
    <row r="153" spans="1:8" ht="400.9" thickBot="1">
      <c r="A153" s="25" t="str">
        <v>CSP-TCH-002-ZV5-002</v>
      </c>
      <c r="B153" s="25" t="str">
        <v>Používá běžné nářadí a nástroje pro péči o domácnost, zahradu nebo zeleň v interiéru.</v>
      </c>
      <c r="C153" s="25" t="str">
        <v>Účelně používá  vhodná technická zařízení, nástroje, nářadí, pomůcky  při péči o domácnost, zeleň a zahradu, dodržuje zásady bezpečnosti a hygienická pravidla.</v>
      </c>
      <c r="D153" s="25" t="str">
        <v>X</v>
      </c>
      <c r="E153" s="25" t="str">
        <v>KOB-ZPS-000-ZV5-001 
Uvědomuje si vzájemnou propojenost společenských a ekologických aspektů různých situací ve svém okolí.</v>
      </c>
      <c r="F153" s="25" t="str">
        <v> </v>
      </c>
      <c r="G153" s="25" t="str">
        <v>X</v>
      </c>
      <c r="H153" s="43" t="s">
        <v>206</v>
      </c>
    </row>
    <row r="154" spans="1:8" ht="400.9" thickBot="1">
      <c r="A154" s="25" t="str">
        <v>CSP-TCH-002-ZV5-002</v>
      </c>
      <c r="B154" s="25" t="str">
        <v>Používá běžné nářadí a nástroje pro péči o domácnost, zahradu nebo zeleň v interiéru.</v>
      </c>
      <c r="C154" s="25" t="str">
        <v>Realizuje jednoduché pracovní úkony a postupy práce v modelových situacích.</v>
      </c>
      <c r="D154" s="25" t="str">
        <v>X</v>
      </c>
      <c r="E154" s="25" t="str">
        <v>KOB-ODP-000-ZV5-001 
Uplatňuje svůj díl zodpovědnosti vůči ostatním a okolí.</v>
      </c>
      <c r="F154" s="25" t="str">
        <v> </v>
      </c>
      <c r="G154" s="25" t="str">
        <v>X</v>
      </c>
      <c r="H154" s="43" t="s">
        <v>206</v>
      </c>
    </row>
    <row r="155" spans="1:8" ht="290.45" thickBot="1">
      <c r="A155" s="25" t="str">
        <v>CSP-TCH-003-ZV5-003</v>
      </c>
      <c r="B155" s="25" t="str">
        <v>Provádí jednoduché konstrukční činnosti s návodem i bez návodu.</v>
      </c>
      <c r="C155" s="25" t="str">
        <v>Konstruuje a sestavuje na základě předlohy, náčrtu, schémat, video návodu nebo dle instrukcí, systematicky provádí jednoduché konstrukční činnosti, montáž a demontáž, dle vlastní fantazie a tvořivosti, na pokyn dodržuje zásady bezpečnosti a hygienická pravidla.</v>
      </c>
      <c r="D155" s="25" t="str">
        <v>X</v>
      </c>
      <c r="E155" s="25" t="str">
        <v>KDI-VIN-000-ZV5-001 
Využívá digitální technologie doporučeným způsobem k zefektivnění vlastní práce.</v>
      </c>
      <c r="F155" s="25" t="str">
        <v> </v>
      </c>
      <c r="G155" s="25" t="str">
        <v xml:space="preserve">JJK-CJL-001-ZV5-005 
Čte s porozuměním přiměřeně náročné texty včetně textů elektronických.
ŠOVU: Čte i texty elektronické, zadá vhodné klíčové slovo do vyhledávače. </v>
      </c>
      <c r="H155" s="43" t="s">
        <v>203</v>
      </c>
    </row>
    <row r="156" spans="1:8" ht="290.45" thickBot="1">
      <c r="A156" s="25" t="str">
        <v>CSP-TCH-003-ZV5-003</v>
      </c>
      <c r="B156" s="25" t="str">
        <v>Provádí jednoduché konstrukční činnosti s návodem i bez návodu.</v>
      </c>
      <c r="C156" s="25" t="str">
        <v xml:space="preserve">Při konstrukčních činnostech respektuje základní fyzikální zákonitosti. </v>
      </c>
      <c r="D156" s="25" t="str">
        <v>X</v>
      </c>
      <c r="E156" s="25" t="str">
        <v>KRP-RPS-000-ZV5-001 
Rozlišuje mezi osobními a společnými problémy s ohledem na různé perspektivy.</v>
      </c>
      <c r="F156" s="25" t="str">
        <v>ZGM-MOD-000-ZV5-001 
Využívá obecné matematické modely v kontextu.</v>
      </c>
      <c r="G156" s="25" t="str">
        <v>X</v>
      </c>
      <c r="H156" s="43" t="s">
        <v>203</v>
      </c>
    </row>
    <row r="157" spans="1:8" ht="290.45" thickBot="1">
      <c r="A157" s="25" t="str">
        <v>CSP-TCH-003-ZV5-003</v>
      </c>
      <c r="B157" s="25" t="str">
        <v>Provádí jednoduché konstrukční činnosti s návodem i bez návodu.</v>
      </c>
      <c r="C157" s="25" t="str">
        <v>Řízenou reflexí posuzuje výsledný objekt nebo průběh činnosti, pomocí návodných otázek navrhuje hodnoticí popisné výroky.</v>
      </c>
      <c r="D157" s="25" t="str">
        <v>X</v>
      </c>
      <c r="E157" s="25" t="str">
        <v>KKU-USU-000-ZV5-001 
Monitoruje své procesy učení.</v>
      </c>
      <c r="F157" s="25" t="str">
        <v> </v>
      </c>
      <c r="G157" s="25" t="str">
        <v>X</v>
      </c>
      <c r="H157" s="43" t="s">
        <v>203</v>
      </c>
    </row>
    <row r="158" spans="1:8" ht="14.45" thickBot="1">
      <c r="A158" s="25" t="str">
        <v>X</v>
      </c>
      <c r="B158" s="25" t="str">
        <v>X</v>
      </c>
      <c r="C158" s="25" t="str">
        <v>X</v>
      </c>
      <c r="D158" s="25" t="str">
        <v>X</v>
      </c>
      <c r="E158" s="25" t="str">
        <v>X</v>
      </c>
      <c r="F158" s="25" t="str">
        <v>X</v>
      </c>
      <c r="G158" s="25" t="str">
        <v>X</v>
      </c>
      <c r="H158" s="43"/>
    </row>
    <row r="159" spans="1:8" ht="14.45" thickBot="1">
      <c r="A159" s="25" t="str">
        <v>X</v>
      </c>
      <c r="B159" s="25" t="str">
        <v>X</v>
      </c>
      <c r="C159" s="25" t="str">
        <v>X</v>
      </c>
      <c r="D159" s="25" t="str">
        <v>X</v>
      </c>
      <c r="E159" s="25" t="str">
        <v>X</v>
      </c>
      <c r="F159" s="25" t="str">
        <v>X</v>
      </c>
      <c r="G159" s="25" t="str">
        <v>X</v>
      </c>
      <c r="H159" s="43"/>
    </row>
    <row r="160" spans="1:8" ht="14.45" thickBot="1">
      <c r="A160" s="25" t="str">
        <v>X</v>
      </c>
      <c r="B160" s="25" t="str">
        <v>X</v>
      </c>
      <c r="C160" s="25" t="str">
        <v>X</v>
      </c>
      <c r="D160" s="25" t="str">
        <v>X</v>
      </c>
      <c r="E160" s="25" t="str">
        <v>X</v>
      </c>
      <c r="F160" s="25" t="str">
        <v>X</v>
      </c>
      <c r="G160" s="25" t="str">
        <v>X</v>
      </c>
      <c r="H160" s="43"/>
    </row>
    <row r="161" spans="1:8" ht="14.45" thickBot="1">
      <c r="A161" s="25" t="str">
        <v>X</v>
      </c>
      <c r="B161" s="25" t="str">
        <v>X</v>
      </c>
      <c r="C161" s="25" t="str">
        <v>X</v>
      </c>
      <c r="D161" s="25" t="str">
        <v>X</v>
      </c>
      <c r="E161" s="25" t="str">
        <v>X</v>
      </c>
      <c r="F161" s="25" t="str">
        <v>X</v>
      </c>
      <c r="G161" s="25" t="str">
        <v>X</v>
      </c>
      <c r="H161" s="43"/>
    </row>
    <row r="162" spans="1:8" ht="14.45" thickBot="1">
      <c r="A162" s="25" t="str">
        <v>X</v>
      </c>
      <c r="B162" s="25" t="str">
        <v>X</v>
      </c>
      <c r="C162" s="25" t="str">
        <v>X</v>
      </c>
      <c r="D162" s="25" t="str">
        <v>X</v>
      </c>
      <c r="E162" s="25" t="str">
        <v>X</v>
      </c>
      <c r="F162" s="25" t="str">
        <v>X</v>
      </c>
      <c r="G162" s="25" t="str">
        <v>X</v>
      </c>
      <c r="H162" s="43"/>
    </row>
    <row r="163" spans="1:8" ht="14.45" thickBot="1">
      <c r="A163" s="25" t="str">
        <v>X</v>
      </c>
      <c r="B163" s="25" t="str">
        <v>X</v>
      </c>
      <c r="C163" s="25" t="str">
        <v>X</v>
      </c>
      <c r="D163" s="25" t="str">
        <v>X</v>
      </c>
      <c r="E163" s="25" t="str">
        <v>X</v>
      </c>
      <c r="F163" s="25" t="str">
        <v>X</v>
      </c>
      <c r="G163" s="25" t="str">
        <v>X</v>
      </c>
      <c r="H163" s="43"/>
    </row>
    <row r="164" spans="1:8" ht="14.45" thickBot="1">
      <c r="A164" s="25" t="str">
        <v>X</v>
      </c>
      <c r="B164" s="25" t="str">
        <v>X</v>
      </c>
      <c r="C164" s="25" t="str">
        <v>X</v>
      </c>
      <c r="D164" s="25" t="str">
        <v>X</v>
      </c>
      <c r="E164" s="25" t="str">
        <v>X</v>
      </c>
      <c r="F164" s="25" t="str">
        <v>X</v>
      </c>
      <c r="G164" s="25" t="str">
        <v>X</v>
      </c>
      <c r="H164" s="43"/>
    </row>
    <row r="165" spans="1:8" ht="14.45" thickBot="1">
      <c r="A165" s="25" t="str">
        <v>X</v>
      </c>
      <c r="B165" s="25" t="str">
        <v>X</v>
      </c>
      <c r="C165" s="25" t="str">
        <v>X</v>
      </c>
      <c r="D165" s="25" t="str">
        <v>X</v>
      </c>
      <c r="E165" s="25" t="str">
        <v>X</v>
      </c>
      <c r="F165" s="25" t="str">
        <v>X</v>
      </c>
      <c r="G165" s="25" t="str">
        <v>X</v>
      </c>
      <c r="H165" s="43"/>
    </row>
    <row r="166" spans="1:8" ht="14.45" thickBot="1">
      <c r="A166" s="25" t="str">
        <v>X</v>
      </c>
      <c r="B166" s="25" t="str">
        <v>X</v>
      </c>
      <c r="C166" s="25" t="str">
        <v>X</v>
      </c>
      <c r="D166" s="25" t="str">
        <v>X</v>
      </c>
      <c r="E166" s="25" t="str">
        <v>X</v>
      </c>
      <c r="F166" s="25" t="str">
        <v>X</v>
      </c>
      <c r="G166" s="25" t="str">
        <v>X</v>
      </c>
      <c r="H166" s="43"/>
    </row>
    <row r="167" spans="1:8" ht="14.45" thickBot="1">
      <c r="A167" s="25" t="str">
        <v>X</v>
      </c>
      <c r="B167" s="25" t="str">
        <v>X</v>
      </c>
      <c r="C167" s="25" t="str">
        <v>X</v>
      </c>
      <c r="D167" s="25" t="str">
        <v>X</v>
      </c>
      <c r="E167" s="25" t="str">
        <v>X</v>
      </c>
      <c r="F167" s="25" t="str">
        <v>X</v>
      </c>
      <c r="G167" s="25" t="str">
        <v>X</v>
      </c>
      <c r="H167" s="43"/>
    </row>
    <row r="168" spans="1:8" ht="14.45" thickBot="1">
      <c r="A168" s="25" t="str">
        <v>X</v>
      </c>
      <c r="B168" s="25" t="str">
        <v>X</v>
      </c>
      <c r="C168" s="25" t="str">
        <v>X</v>
      </c>
      <c r="D168" s="25" t="str">
        <v>X</v>
      </c>
      <c r="E168" s="25" t="str">
        <v>X</v>
      </c>
      <c r="F168" s="25" t="str">
        <v>X</v>
      </c>
      <c r="G168" s="25" t="str">
        <v>X</v>
      </c>
      <c r="H168" s="43"/>
    </row>
    <row r="169" spans="1:8" ht="14.45" thickBot="1">
      <c r="A169" s="25" t="str">
        <v>X</v>
      </c>
      <c r="B169" s="25" t="str">
        <v>X</v>
      </c>
      <c r="C169" s="25" t="str">
        <v>X</v>
      </c>
      <c r="D169" s="25" t="str">
        <v>X</v>
      </c>
      <c r="E169" s="25" t="str">
        <v>X</v>
      </c>
      <c r="F169" s="25" t="str">
        <v>X</v>
      </c>
      <c r="G169" s="25" t="str">
        <v>X</v>
      </c>
      <c r="H169" s="43"/>
    </row>
    <row r="170" spans="1:8" ht="14.45" thickBot="1">
      <c r="A170" s="25" t="str">
        <v>X</v>
      </c>
      <c r="B170" s="25" t="str">
        <v>X</v>
      </c>
      <c r="C170" s="25" t="str">
        <v>X</v>
      </c>
      <c r="D170" s="25" t="str">
        <v>X</v>
      </c>
      <c r="E170" s="25" t="str">
        <v>X</v>
      </c>
      <c r="F170" s="25" t="str">
        <v>X</v>
      </c>
      <c r="G170" s="25" t="str">
        <v>X</v>
      </c>
      <c r="H170" s="43"/>
    </row>
    <row r="171" spans="1:8" ht="14.45" thickBot="1">
      <c r="A171" s="25" t="str">
        <v>X</v>
      </c>
      <c r="B171" s="25" t="str">
        <v>X</v>
      </c>
      <c r="C171" s="25" t="str">
        <v>X</v>
      </c>
      <c r="D171" s="25" t="str">
        <v>X</v>
      </c>
      <c r="E171" s="25" t="str">
        <v>X</v>
      </c>
      <c r="F171" s="25" t="str">
        <v>X</v>
      </c>
      <c r="G171" s="25" t="str">
        <v>X</v>
      </c>
      <c r="H171" s="43"/>
    </row>
    <row r="172" spans="1:8" ht="14.45" thickBot="1">
      <c r="A172" s="25" t="str">
        <v>X</v>
      </c>
      <c r="B172" s="25" t="str">
        <v>X</v>
      </c>
      <c r="C172" s="25" t="str">
        <v>X</v>
      </c>
      <c r="D172" s="25" t="str">
        <v>X</v>
      </c>
      <c r="E172" s="25" t="str">
        <v>X</v>
      </c>
      <c r="F172" s="25" t="str">
        <v>X</v>
      </c>
      <c r="G172" s="25" t="str">
        <v>X</v>
      </c>
      <c r="H172" s="43"/>
    </row>
    <row r="173" spans="1:8" ht="14.45" thickBot="1">
      <c r="A173" s="25" t="str">
        <v>X</v>
      </c>
      <c r="B173" s="25" t="str">
        <v>X</v>
      </c>
      <c r="C173" s="25" t="str">
        <v>X</v>
      </c>
      <c r="D173" s="25" t="str">
        <v>X</v>
      </c>
      <c r="E173" s="25" t="str">
        <v>X</v>
      </c>
      <c r="F173" s="25" t="str">
        <v>X</v>
      </c>
      <c r="G173" s="25" t="str">
        <v>X</v>
      </c>
      <c r="H173" s="43"/>
    </row>
    <row r="174" spans="1:8" ht="14.45" thickBot="1">
      <c r="A174" s="25" t="str">
        <v>X</v>
      </c>
      <c r="B174" s="25" t="str">
        <v>X</v>
      </c>
      <c r="C174" s="25" t="str">
        <v>X</v>
      </c>
      <c r="D174" s="25" t="str">
        <v>X</v>
      </c>
      <c r="E174" s="25" t="str">
        <v>X</v>
      </c>
      <c r="F174" s="25" t="str">
        <v>X</v>
      </c>
      <c r="G174" s="25" t="str">
        <v>X</v>
      </c>
      <c r="H174" s="43"/>
    </row>
    <row r="175" spans="1:8" ht="14.45" thickBot="1">
      <c r="A175" s="25" t="str">
        <v>X</v>
      </c>
      <c r="B175" s="25" t="str">
        <v>X</v>
      </c>
      <c r="C175" s="25" t="str">
        <v>X</v>
      </c>
      <c r="D175" s="25" t="str">
        <v>X</v>
      </c>
      <c r="E175" s="25" t="str">
        <v>X</v>
      </c>
      <c r="F175" s="25" t="str">
        <v>X</v>
      </c>
      <c r="G175" s="25" t="str">
        <v>X</v>
      </c>
      <c r="H175" s="43"/>
    </row>
    <row r="176" spans="1:8" ht="14.45" thickBot="1">
      <c r="A176" s="25" t="str">
        <v>X</v>
      </c>
      <c r="B176" s="25" t="str">
        <v>X</v>
      </c>
      <c r="C176" s="25" t="str">
        <v>X</v>
      </c>
      <c r="D176" s="25" t="str">
        <v>X</v>
      </c>
      <c r="E176" s="25" t="str">
        <v>X</v>
      </c>
      <c r="F176" s="25" t="str">
        <v>X</v>
      </c>
      <c r="G176" s="25" t="str">
        <v>X</v>
      </c>
      <c r="H176" s="43"/>
    </row>
    <row r="177" spans="1:8" ht="14.45" thickBot="1">
      <c r="A177" s="25" t="str">
        <v>X</v>
      </c>
      <c r="B177" s="25" t="str">
        <v>X</v>
      </c>
      <c r="C177" s="25" t="str">
        <v>X</v>
      </c>
      <c r="D177" s="25" t="str">
        <v>X</v>
      </c>
      <c r="E177" s="25" t="str">
        <v>X</v>
      </c>
      <c r="F177" s="25" t="str">
        <v>X</v>
      </c>
      <c r="G177" s="25" t="str">
        <v>X</v>
      </c>
      <c r="H177" s="43"/>
    </row>
    <row r="178" spans="1:8" ht="14.45" thickBot="1">
      <c r="A178" s="25" t="str">
        <v>X</v>
      </c>
      <c r="B178" s="25" t="str">
        <v>X</v>
      </c>
      <c r="C178" s="25" t="str">
        <v>X</v>
      </c>
      <c r="D178" s="25" t="str">
        <v>X</v>
      </c>
      <c r="E178" s="25" t="str">
        <v>X</v>
      </c>
      <c r="F178" s="25" t="str">
        <v>X</v>
      </c>
      <c r="G178" s="25" t="str">
        <v>X</v>
      </c>
      <c r="H178" s="43"/>
    </row>
    <row r="179" spans="1:8" ht="14.45" thickBot="1">
      <c r="A179" s="25" t="str">
        <v>X</v>
      </c>
      <c r="B179" s="25" t="str">
        <v>X</v>
      </c>
      <c r="C179" s="25" t="str">
        <v>X</v>
      </c>
      <c r="D179" s="25" t="str">
        <v>X</v>
      </c>
      <c r="E179" s="25" t="str">
        <v>X</v>
      </c>
      <c r="F179" s="25" t="str">
        <v>X</v>
      </c>
      <c r="G179" s="25" t="str">
        <v>X</v>
      </c>
      <c r="H179" s="43"/>
    </row>
    <row r="180" spans="1:8" ht="14.45" thickBot="1">
      <c r="A180" s="25" t="str">
        <v>X</v>
      </c>
      <c r="B180" s="25" t="str">
        <v>X</v>
      </c>
      <c r="C180" s="25" t="str">
        <v>X</v>
      </c>
      <c r="D180" s="25" t="str">
        <v>X</v>
      </c>
      <c r="E180" s="25" t="str">
        <v>X</v>
      </c>
      <c r="F180" s="25" t="str">
        <v>X</v>
      </c>
      <c r="G180" s="25" t="str">
        <v>X</v>
      </c>
      <c r="H180" s="43"/>
    </row>
    <row r="181" spans="1:8" ht="14.45" thickBot="1">
      <c r="A181" s="25" t="str">
        <v>X</v>
      </c>
      <c r="B181" s="25" t="str">
        <v>X</v>
      </c>
      <c r="C181" s="25" t="str">
        <v>X</v>
      </c>
      <c r="D181" s="25" t="str">
        <v>X</v>
      </c>
      <c r="E181" s="25" t="str">
        <v>X</v>
      </c>
      <c r="F181" s="25" t="str">
        <v>X</v>
      </c>
      <c r="G181" s="25" t="str">
        <v>X</v>
      </c>
      <c r="H181" s="43"/>
    </row>
    <row r="182" spans="1:8" ht="14.45" thickBot="1">
      <c r="A182" s="25" t="str">
        <v>X</v>
      </c>
      <c r="B182" s="25" t="str">
        <v>X</v>
      </c>
      <c r="C182" s="25" t="str">
        <v>X</v>
      </c>
      <c r="D182" s="25" t="str">
        <v>X</v>
      </c>
      <c r="E182" s="25" t="str">
        <v>X</v>
      </c>
      <c r="F182" s="25" t="str">
        <v>X</v>
      </c>
      <c r="G182" s="25" t="str">
        <v>X</v>
      </c>
      <c r="H182" s="43"/>
    </row>
    <row r="183" spans="1:8" ht="14.45" thickBot="1">
      <c r="A183" s="25" t="str">
        <v>X</v>
      </c>
      <c r="B183" s="25" t="str">
        <v>X</v>
      </c>
      <c r="C183" s="25" t="str">
        <v>X</v>
      </c>
      <c r="D183" s="25" t="str">
        <v>X</v>
      </c>
      <c r="E183" s="25" t="str">
        <v>X</v>
      </c>
      <c r="F183" s="25" t="str">
        <v>X</v>
      </c>
      <c r="G183" s="25" t="str">
        <v>X</v>
      </c>
      <c r="H183" s="43"/>
    </row>
    <row r="184" spans="1:8" ht="14.45" thickBot="1">
      <c r="A184" s="25" t="str">
        <v>X</v>
      </c>
      <c r="B184" s="25" t="str">
        <v>X</v>
      </c>
      <c r="C184" s="25" t="str">
        <v>X</v>
      </c>
      <c r="D184" s="25" t="str">
        <v>X</v>
      </c>
      <c r="E184" s="25" t="str">
        <v>X</v>
      </c>
      <c r="F184" s="25" t="str">
        <v>X</v>
      </c>
      <c r="G184" s="25" t="str">
        <v>X</v>
      </c>
      <c r="H184" s="43"/>
    </row>
    <row r="185" spans="1:8" ht="14.45" thickBot="1">
      <c r="A185" s="25" t="str">
        <v>X</v>
      </c>
      <c r="B185" s="25" t="str">
        <v>X</v>
      </c>
      <c r="C185" s="25" t="str">
        <v>X</v>
      </c>
      <c r="D185" s="25" t="str">
        <v>X</v>
      </c>
      <c r="E185" s="25" t="str">
        <v>X</v>
      </c>
      <c r="F185" s="25" t="str">
        <v>X</v>
      </c>
      <c r="G185" s="25" t="str">
        <v>X</v>
      </c>
      <c r="H185" s="43"/>
    </row>
    <row r="186" spans="1:8" ht="14.45" thickBot="1">
      <c r="A186" s="25" t="str">
        <v>X</v>
      </c>
      <c r="B186" s="25" t="str">
        <v>X</v>
      </c>
      <c r="C186" s="25" t="str">
        <v>X</v>
      </c>
      <c r="D186" s="25" t="str">
        <v>X</v>
      </c>
      <c r="E186" s="25" t="str">
        <v>X</v>
      </c>
      <c r="F186" s="25" t="str">
        <v>X</v>
      </c>
      <c r="G186" s="25" t="str">
        <v>X</v>
      </c>
      <c r="H186" s="43"/>
    </row>
    <row r="187" spans="1:8" ht="14.45" thickBot="1">
      <c r="A187" s="25" t="str">
        <v>X</v>
      </c>
      <c r="B187" s="25" t="str">
        <v>X</v>
      </c>
      <c r="C187" s="25" t="str">
        <v>X</v>
      </c>
      <c r="D187" s="25" t="str">
        <v>X</v>
      </c>
      <c r="E187" s="25" t="str">
        <v>X</v>
      </c>
      <c r="F187" s="25" t="str">
        <v>X</v>
      </c>
      <c r="G187" s="25" t="str">
        <v>X</v>
      </c>
      <c r="H187" s="43"/>
    </row>
    <row r="188" spans="1:8" ht="14.45" thickBot="1">
      <c r="A188" s="25" t="str">
        <v>X</v>
      </c>
      <c r="B188" s="25" t="str">
        <v>X</v>
      </c>
      <c r="C188" s="25" t="str">
        <v>X</v>
      </c>
      <c r="D188" s="25" t="str">
        <v>X</v>
      </c>
      <c r="E188" s="25" t="str">
        <v>X</v>
      </c>
      <c r="F188" s="25" t="str">
        <v>X</v>
      </c>
      <c r="G188" s="25" t="str">
        <v>X</v>
      </c>
      <c r="H188" s="43"/>
    </row>
    <row r="189" spans="1:8" ht="14.45" thickBot="1">
      <c r="A189" s="25" t="str">
        <v>X</v>
      </c>
      <c r="B189" s="25" t="str">
        <v>X</v>
      </c>
      <c r="C189" s="25" t="str">
        <v>X</v>
      </c>
      <c r="D189" s="25" t="str">
        <v>X</v>
      </c>
      <c r="E189" s="25" t="str">
        <v>X</v>
      </c>
      <c r="F189" s="25" t="str">
        <v>X</v>
      </c>
      <c r="G189" s="25" t="str">
        <v>X</v>
      </c>
      <c r="H189" s="43"/>
    </row>
    <row r="190" spans="1:8">
      <c r="A190" s="10"/>
      <c r="B190" s="10"/>
      <c r="C190" s="37"/>
      <c r="D190" s="37"/>
      <c r="E190" s="37"/>
      <c r="F190" s="37"/>
      <c r="G190" s="37"/>
      <c r="H190" s="44"/>
    </row>
    <row r="191" spans="1:8" ht="14.45" thickBot="1">
      <c r="A191" s="81" t="s">
        <v>91</v>
      </c>
      <c r="B191" s="81"/>
      <c r="C191" s="81"/>
      <c r="D191" s="81"/>
      <c r="E191" s="81"/>
      <c r="F191" s="81"/>
      <c r="G191" s="81"/>
      <c r="H191" s="84"/>
    </row>
    <row r="192" spans="1:8" ht="14.45" thickBot="1">
      <c r="A192" s="51" t="s">
        <v>72</v>
      </c>
      <c r="B192" s="52"/>
      <c r="C192" s="68" t="s">
        <v>207</v>
      </c>
      <c r="D192" s="68" t="s">
        <v>187</v>
      </c>
      <c r="E192" s="68" t="s">
        <v>188</v>
      </c>
      <c r="F192" s="68" t="s">
        <v>189</v>
      </c>
      <c r="G192" s="68" t="s">
        <v>190</v>
      </c>
      <c r="H192" s="68" t="s">
        <v>191</v>
      </c>
    </row>
    <row r="193" spans="1:8" ht="14.45" thickBot="1">
      <c r="A193" s="15" t="s">
        <v>61</v>
      </c>
      <c r="B193" s="15" t="s">
        <v>74</v>
      </c>
      <c r="C193" s="69"/>
      <c r="D193" s="69"/>
      <c r="E193" s="69"/>
      <c r="F193" s="69"/>
      <c r="G193" s="69"/>
      <c r="H193" s="69"/>
    </row>
    <row r="194" spans="1:8" ht="409.6">
      <c r="A194" s="25" t="str" cm="1">
        <f t="array" ref="A194:B234">IF('Krok 7 - Vazby'!A194:B234="","X",'Krok 7 - Vazby'!A194:B234)</f>
        <v>CSP-TCH-001-ZV5-001</v>
      </c>
      <c r="B194" s="25" t="str">
        <v>Zhotovuje výrobky z technického materiálu s využitím tradičních, inovativních a digitálních technologií za dodržení zásad hygieny a bezpečnosti práce.</v>
      </c>
      <c r="C194" s="25" t="str" cm="1">
        <f t="array" ref="C194:C234">IF('Krok 7 - Vazby'!E194:E234="","X",'Krok 7 - Vazby'!E194:E234)</f>
        <v xml:space="preserve">Experimentováním ověřuje a charakterizuje základní technické materiály, popíše možnosti jejich využití ve školních podmínkách, uplatní vlastní vůli při výběru technického materiálu, jeho kombinaci nebo postupu práce. </v>
      </c>
      <c r="D194" s="25" t="str" cm="1">
        <f t="array" ref="D194:E234">IF('Krok 7 - Vazby'!G194:H234="","X",'Krok 7 - Vazby'!G194:H234)</f>
        <v>X</v>
      </c>
      <c r="E194" s="25" t="str">
        <v>KKT-SVJ-000-ZV5-001 
Vyjadřuje své myšlenky a pocity prostředky různých druhů umění.</v>
      </c>
      <c r="F194" s="25" t="str" cm="1">
        <f t="array" ref="F194:F234">IF('Krok 7 - Vazby'!J194:J234="","X",'Krok 7 - Vazby'!J194:J234)</f>
        <v> </v>
      </c>
      <c r="G194" s="25" t="str" cm="1">
        <f t="array" ref="G194:G234">IF('Krok 7 - Vazby'!I194:I234="","X",'Krok 7 - Vazby'!I194:I234)</f>
        <v xml:space="preserve">CJS-CJS-004-ZV5-020 
Porovná základní vlastnosti látek jednotlivých skupenství na základě vlastních pokusů.
ŠOVU: Ověří experimentálně vybrané vlastnosti látek. </v>
      </c>
      <c r="H194" s="43" t="s">
        <v>208</v>
      </c>
    </row>
    <row r="195" spans="1:8" ht="409.6" thickBot="1">
      <c r="A195" s="25" t="str">
        <v>CSP-TCH-001-ZV5-001</v>
      </c>
      <c r="B195" s="25" t="str">
        <v>Zhotovuje výrobky z technického materiálu s využitím tradičních, inovativních a digitálních technologií za dodržení zásad hygieny a bezpečnosti práce.</v>
      </c>
      <c r="C195" s="25"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D195" s="25" t="str">
        <v>X</v>
      </c>
      <c r="E195" s="25" t="str">
        <v>KPP-ZDR-000-ZV5-001 
Promýšlí potřebné zdroje pro aktivity, které přispívají k rozvoji jeho samotného či blízkého okolí.</v>
      </c>
      <c r="F195" s="25" t="str">
        <v>ZGM-POM-000-ZV5-001 
Kontroluje použité matematické modely.</v>
      </c>
      <c r="G195" s="25" t="str">
        <v xml:space="preserve">CJS-CJS-004-ZV5-019 
Odhadne a změří vhodnými měřidly vzdálenost, čas, hmotnost, objem a teplotu, výsledek měření uvede se správnými jednotkami a zjištěné informace využije v praktických situacích.
ŠOVU: Používá k měření vhodné typy měřidel, včetně digitálních. </v>
      </c>
      <c r="H195" s="43" t="s">
        <v>208</v>
      </c>
    </row>
    <row r="196" spans="1:8" ht="409.6" thickBot="1">
      <c r="A196" s="25" t="str">
        <v>CSP-TCH-001-ZV5-001</v>
      </c>
      <c r="B196" s="25" t="str">
        <v>Zhotovuje výrobky z technického materiálu s využitím tradičních, inovativních a digitálních technologií za dodržení zásad hygieny a bezpečnosti práce.</v>
      </c>
      <c r="C196" s="25" t="str">
        <v>Čte a vytváří jednoduché náčrty a návrhy a pracuje podle těchto návodů s technickým materiálem, využívá digitální technologie.</v>
      </c>
      <c r="D196" s="25" t="str">
        <v>X</v>
      </c>
      <c r="E196" s="25" t="str">
        <v>KPP-REA-000-ZV5-001 
Navrhuje realizaci aktivit v jednotlivých krocích.</v>
      </c>
      <c r="F196" s="25" t="str">
        <v>ZGC-VZT-000-ZV5-001 
Čte a píše množství textů různého druhu.</v>
      </c>
      <c r="G196" s="25" t="str">
        <v>JJK-CJL-001-ZV5-005 
Čte s porozuměním přiměřeně náročné texty včetně textů elektronických.
ŠOVU: Čte s porozuměním přiměřeně náročné texty včetně textů elektronických.</v>
      </c>
      <c r="H196" s="43" t="s">
        <v>208</v>
      </c>
    </row>
    <row r="197" spans="1:8" ht="409.6" thickBot="1">
      <c r="A197" s="25" t="str">
        <v>CSP-TCH-002-ZV5-002</v>
      </c>
      <c r="B197" s="25" t="str">
        <v>Používá běžné nářadí a nástroje pro péči o domácnost, zahradu nebo zeleň v interiéru.</v>
      </c>
      <c r="C197" s="25" t="str">
        <v xml:space="preserve">Porovnává možnosti technického vybavení domácnosti a zahrady na základě vlastní zkušenosti. </v>
      </c>
      <c r="D197" s="25" t="str">
        <v>X</v>
      </c>
      <c r="E197" s="25" t="str">
        <v>KKU-USU-000-ZV5-001 
Monitoruje své procesy učení.</v>
      </c>
      <c r="F197" s="25" t="str">
        <v> </v>
      </c>
      <c r="G197" s="25" t="str">
        <v>X</v>
      </c>
      <c r="H197" s="43" t="s">
        <v>209</v>
      </c>
    </row>
    <row r="198" spans="1:8" ht="409.6" thickBot="1">
      <c r="A198" s="25" t="str">
        <v>CSP-TCH-002-ZV5-002</v>
      </c>
      <c r="B198" s="25" t="str">
        <v>Používá běžné nářadí a nástroje pro péči o domácnost, zahradu nebo zeleň v interiéru.</v>
      </c>
      <c r="C198" s="25" t="str">
        <v>Používá systematicky a účelně vhodná technická zařízení, nástroje, nářadí, pomůcky při péči o domácnost, zeleň a zahradu v modelových situacích, dodržuje bezpečnostní zásady a hygienická pravidla.</v>
      </c>
      <c r="D198" s="25" t="str">
        <v>X</v>
      </c>
      <c r="E198" s="25" t="str">
        <v>KOB-ZPS-000-ZV5-001 
Uvědomuje si vzájemnou propojenost společenských a ekologických aspektů různých situací ve svém okolí.</v>
      </c>
      <c r="F198" s="25" t="str">
        <v> </v>
      </c>
      <c r="G198" s="25" t="str">
        <v>X</v>
      </c>
      <c r="H198" s="43" t="s">
        <v>209</v>
      </c>
    </row>
    <row r="199" spans="1:8" ht="409.6" thickBot="1">
      <c r="A199" s="25" t="str">
        <v>CSP-TCH-002-ZV5-002</v>
      </c>
      <c r="B199" s="25" t="str">
        <v>Používá běžné nářadí a nástroje pro péči o domácnost, zahradu nebo zeleň v interiéru.</v>
      </c>
      <c r="C199" s="25" t="str">
        <v>Realizuje jednoduché praktické činnosti v modelových situacích v domácnosti nebo na zahradě.</v>
      </c>
      <c r="D199" s="25" t="str">
        <v>X</v>
      </c>
      <c r="E199" s="25" t="str">
        <v>KOB-ODP-000-ZV5-001 
Uplatňuje svůj díl zodpovědnosti vůči ostatním a okolí.</v>
      </c>
      <c r="F199" s="25" t="str">
        <v> </v>
      </c>
      <c r="G199" s="25" t="str">
        <v>X</v>
      </c>
      <c r="H199" s="43" t="s">
        <v>209</v>
      </c>
    </row>
    <row r="200" spans="1:8" ht="331.9" thickBot="1">
      <c r="A200" s="25" t="str">
        <v>CSP-TCH-003-ZV5-003</v>
      </c>
      <c r="B200" s="25" t="str">
        <v>Provádí jednoduché konstrukční činnosti s návodem i bez návodu.</v>
      </c>
      <c r="C200" s="25"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D200" s="25" t="str">
        <v>X</v>
      </c>
      <c r="E200" s="25" t="str">
        <v>KDI-VIN-000-ZV5-001 
Využívá digitální technologie doporučeným způsobem k zefektivnění vlastní práce.</v>
      </c>
      <c r="F200" s="25" t="str">
        <v> </v>
      </c>
      <c r="G200" s="25" t="str">
        <v>JJK-CJL-001-ZV5-005 
Čte s porozuměním přiměřeně náročné texty včetně textů elektronických.
ŠOVU: Čte s porozuměním přiměřeně náročné texty včetně textů elektronických.</v>
      </c>
      <c r="H200" s="43" t="s">
        <v>210</v>
      </c>
    </row>
    <row r="201" spans="1:8" ht="345.6" thickBot="1">
      <c r="A201" s="25" t="str">
        <v>CSP-TCH-003-ZV5-003</v>
      </c>
      <c r="B201" s="25" t="str">
        <v>Provádí jednoduché konstrukční činnosti s návodem i bez návodu.</v>
      </c>
      <c r="C201" s="25" t="str">
        <v>Respektuje a jednoduše zdůvodňuje základní fyzikální zákonitosti při konstrukčních činnostech.</v>
      </c>
      <c r="D201" s="25" t="str">
        <v>X</v>
      </c>
      <c r="E201" s="25" t="str">
        <v>KRP-RPS-000-ZV5-001 
Rozlišuje mezi osobními a společnými problémy s ohledem na různé perspektivy.</v>
      </c>
      <c r="F201" s="25" t="str">
        <v>ZGM-MOD-000-ZV5-001 
Využívá obecné matematické modely v kontextu.</v>
      </c>
      <c r="G201" s="25" t="str">
        <v>X</v>
      </c>
      <c r="H201" s="43" t="s">
        <v>211</v>
      </c>
    </row>
    <row r="202" spans="1:8" ht="331.9" thickBot="1">
      <c r="A202" s="25" t="str">
        <v>CSP-TCH-003-ZV5-003</v>
      </c>
      <c r="B202" s="25" t="str">
        <v>Provádí jednoduché konstrukční činnosti s návodem i bez návodu.</v>
      </c>
      <c r="C202" s="25" t="str">
        <v>Posuzuje výsledný objekt nebo průběh činnosti řízenou reflexí, pomocí návodných otázek formuluje hodnoticí popisné výroky.</v>
      </c>
      <c r="D202" s="25" t="str">
        <v>X</v>
      </c>
      <c r="E202" s="25" t="str">
        <v>KKU-USU-000-ZV5-001 
Monitoruje své procesy učení.</v>
      </c>
      <c r="F202" s="25" t="str">
        <v> </v>
      </c>
      <c r="G202" s="25" t="str">
        <v>X</v>
      </c>
      <c r="H202" s="43" t="s">
        <v>210</v>
      </c>
    </row>
    <row r="203" spans="1:8" ht="14.45" thickBot="1">
      <c r="A203" s="25" t="str">
        <v>X</v>
      </c>
      <c r="B203" s="25" t="str">
        <v>X</v>
      </c>
      <c r="C203" s="25" t="str">
        <v>X</v>
      </c>
      <c r="D203" s="25" t="str">
        <v>X</v>
      </c>
      <c r="E203" s="25" t="str">
        <v>X</v>
      </c>
      <c r="F203" s="25" t="str">
        <v>X</v>
      </c>
      <c r="G203" s="25" t="str">
        <v>X</v>
      </c>
      <c r="H203" s="43"/>
    </row>
    <row r="204" spans="1:8" ht="14.45" thickBot="1">
      <c r="A204" s="25" t="str">
        <v>X</v>
      </c>
      <c r="B204" s="25" t="str">
        <v>X</v>
      </c>
      <c r="C204" s="25" t="str">
        <v>X</v>
      </c>
      <c r="D204" s="25" t="str">
        <v>X</v>
      </c>
      <c r="E204" s="25" t="str">
        <v>X</v>
      </c>
      <c r="F204" s="25" t="str">
        <v>X</v>
      </c>
      <c r="G204" s="25" t="str">
        <v>X</v>
      </c>
      <c r="H204" s="43"/>
    </row>
    <row r="205" spans="1:8" ht="14.45" thickBot="1">
      <c r="A205" s="25" t="str">
        <v>X</v>
      </c>
      <c r="B205" s="25" t="str">
        <v>X</v>
      </c>
      <c r="C205" s="25" t="str">
        <v>X</v>
      </c>
      <c r="D205" s="25" t="str">
        <v>X</v>
      </c>
      <c r="E205" s="25" t="str">
        <v>X</v>
      </c>
      <c r="F205" s="25" t="str">
        <v>X</v>
      </c>
      <c r="G205" s="25" t="str">
        <v>X</v>
      </c>
      <c r="H205" s="43"/>
    </row>
    <row r="206" spans="1:8" ht="14.45" thickBot="1">
      <c r="A206" s="25" t="str">
        <v>X</v>
      </c>
      <c r="B206" s="25" t="str">
        <v>X</v>
      </c>
      <c r="C206" s="25" t="str">
        <v>X</v>
      </c>
      <c r="D206" s="25" t="str">
        <v>X</v>
      </c>
      <c r="E206" s="25" t="str">
        <v>X</v>
      </c>
      <c r="F206" s="25" t="str">
        <v>X</v>
      </c>
      <c r="G206" s="25" t="str">
        <v>X</v>
      </c>
      <c r="H206" s="43"/>
    </row>
    <row r="207" spans="1:8" ht="14.45" thickBot="1">
      <c r="A207" s="25" t="str">
        <v>X</v>
      </c>
      <c r="B207" s="25" t="str">
        <v>X</v>
      </c>
      <c r="C207" s="25" t="str">
        <v>X</v>
      </c>
      <c r="D207" s="25" t="str">
        <v>X</v>
      </c>
      <c r="E207" s="25" t="str">
        <v>X</v>
      </c>
      <c r="F207" s="25" t="str">
        <v>X</v>
      </c>
      <c r="G207" s="25" t="str">
        <v>X</v>
      </c>
      <c r="H207" s="43"/>
    </row>
    <row r="208" spans="1:8" ht="14.45" thickBot="1">
      <c r="A208" s="25" t="str">
        <v>X</v>
      </c>
      <c r="B208" s="25" t="str">
        <v>X</v>
      </c>
      <c r="C208" s="25" t="str">
        <v>X</v>
      </c>
      <c r="D208" s="25" t="str">
        <v>X</v>
      </c>
      <c r="E208" s="25" t="str">
        <v>X</v>
      </c>
      <c r="F208" s="25" t="str">
        <v>X</v>
      </c>
      <c r="G208" s="25" t="str">
        <v>X</v>
      </c>
      <c r="H208" s="43"/>
    </row>
    <row r="209" spans="1:8" ht="14.45" thickBot="1">
      <c r="A209" s="25" t="str">
        <v>X</v>
      </c>
      <c r="B209" s="25" t="str">
        <v>X</v>
      </c>
      <c r="C209" s="25" t="str">
        <v>X</v>
      </c>
      <c r="D209" s="25" t="str">
        <v>X</v>
      </c>
      <c r="E209" s="25" t="str">
        <v>X</v>
      </c>
      <c r="F209" s="25" t="str">
        <v>X</v>
      </c>
      <c r="G209" s="25" t="str">
        <v>X</v>
      </c>
      <c r="H209" s="43"/>
    </row>
    <row r="210" spans="1:8" ht="14.45" thickBot="1">
      <c r="A210" s="25" t="str">
        <v>X</v>
      </c>
      <c r="B210" s="25" t="str">
        <v>X</v>
      </c>
      <c r="C210" s="25" t="str">
        <v>X</v>
      </c>
      <c r="D210" s="25" t="str">
        <v>X</v>
      </c>
      <c r="E210" s="25" t="str">
        <v>X</v>
      </c>
      <c r="F210" s="25" t="str">
        <v>X</v>
      </c>
      <c r="G210" s="25" t="str">
        <v>X</v>
      </c>
      <c r="H210" s="43"/>
    </row>
    <row r="211" spans="1:8" ht="14.45" thickBot="1">
      <c r="A211" s="25" t="str">
        <v>X</v>
      </c>
      <c r="B211" s="25" t="str">
        <v>X</v>
      </c>
      <c r="C211" s="25" t="str">
        <v>X</v>
      </c>
      <c r="D211" s="25" t="str">
        <v>X</v>
      </c>
      <c r="E211" s="25" t="str">
        <v>X</v>
      </c>
      <c r="F211" s="25" t="str">
        <v>X</v>
      </c>
      <c r="G211" s="25" t="str">
        <v>X</v>
      </c>
      <c r="H211" s="43"/>
    </row>
    <row r="212" spans="1:8" ht="14.45" thickBot="1">
      <c r="A212" s="25" t="str">
        <v>X</v>
      </c>
      <c r="B212" s="25" t="str">
        <v>X</v>
      </c>
      <c r="C212" s="25" t="str">
        <v>X</v>
      </c>
      <c r="D212" s="25" t="str">
        <v>X</v>
      </c>
      <c r="E212" s="25" t="str">
        <v>X</v>
      </c>
      <c r="F212" s="25" t="str">
        <v>X</v>
      </c>
      <c r="G212" s="25" t="str">
        <v>X</v>
      </c>
      <c r="H212" s="43"/>
    </row>
    <row r="213" spans="1:8" ht="14.45" thickBot="1">
      <c r="A213" s="25" t="str">
        <v>X</v>
      </c>
      <c r="B213" s="25" t="str">
        <v>X</v>
      </c>
      <c r="C213" s="25" t="str">
        <v>X</v>
      </c>
      <c r="D213" s="25" t="str">
        <v>X</v>
      </c>
      <c r="E213" s="25" t="str">
        <v>X</v>
      </c>
      <c r="F213" s="25" t="str">
        <v>X</v>
      </c>
      <c r="G213" s="25" t="str">
        <v>X</v>
      </c>
      <c r="H213" s="43"/>
    </row>
    <row r="214" spans="1:8" ht="14.45" thickBot="1">
      <c r="A214" s="25" t="str">
        <v>X</v>
      </c>
      <c r="B214" s="25" t="str">
        <v>X</v>
      </c>
      <c r="C214" s="25" t="str">
        <v>X</v>
      </c>
      <c r="D214" s="25" t="str">
        <v>X</v>
      </c>
      <c r="E214" s="25" t="str">
        <v>X</v>
      </c>
      <c r="F214" s="25" t="str">
        <v>X</v>
      </c>
      <c r="G214" s="25" t="str">
        <v>X</v>
      </c>
      <c r="H214" s="43"/>
    </row>
    <row r="215" spans="1:8" ht="14.45" thickBot="1">
      <c r="A215" s="25" t="str">
        <v>X</v>
      </c>
      <c r="B215" s="25" t="str">
        <v>X</v>
      </c>
      <c r="C215" s="25" t="str">
        <v>X</v>
      </c>
      <c r="D215" s="25" t="str">
        <v>X</v>
      </c>
      <c r="E215" s="25" t="str">
        <v>X</v>
      </c>
      <c r="F215" s="25" t="str">
        <v>X</v>
      </c>
      <c r="G215" s="25" t="str">
        <v>X</v>
      </c>
      <c r="H215" s="43"/>
    </row>
    <row r="216" spans="1:8" ht="14.45" thickBot="1">
      <c r="A216" s="25" t="str">
        <v>X</v>
      </c>
      <c r="B216" s="25" t="str">
        <v>X</v>
      </c>
      <c r="C216" s="25" t="str">
        <v>X</v>
      </c>
      <c r="D216" s="25" t="str">
        <v>X</v>
      </c>
      <c r="E216" s="25" t="str">
        <v>X</v>
      </c>
      <c r="F216" s="25" t="str">
        <v>X</v>
      </c>
      <c r="G216" s="25" t="str">
        <v>X</v>
      </c>
      <c r="H216" s="43"/>
    </row>
    <row r="217" spans="1:8" ht="14.45" thickBot="1">
      <c r="A217" s="25" t="str">
        <v>X</v>
      </c>
      <c r="B217" s="25" t="str">
        <v>X</v>
      </c>
      <c r="C217" s="25" t="str">
        <v>X</v>
      </c>
      <c r="D217" s="25" t="str">
        <v>X</v>
      </c>
      <c r="E217" s="25" t="str">
        <v>X</v>
      </c>
      <c r="F217" s="25" t="str">
        <v>X</v>
      </c>
      <c r="G217" s="25" t="str">
        <v>X</v>
      </c>
      <c r="H217" s="43"/>
    </row>
    <row r="218" spans="1:8" ht="14.45" thickBot="1">
      <c r="A218" s="25" t="str">
        <v>X</v>
      </c>
      <c r="B218" s="25" t="str">
        <v>X</v>
      </c>
      <c r="C218" s="25" t="str">
        <v>X</v>
      </c>
      <c r="D218" s="25" t="str">
        <v>X</v>
      </c>
      <c r="E218" s="25" t="str">
        <v>X</v>
      </c>
      <c r="F218" s="25" t="str">
        <v>X</v>
      </c>
      <c r="G218" s="25" t="str">
        <v>X</v>
      </c>
      <c r="H218" s="43"/>
    </row>
    <row r="219" spans="1:8" ht="14.45" thickBot="1">
      <c r="A219" s="25" t="str">
        <v>X</v>
      </c>
      <c r="B219" s="25" t="str">
        <v>X</v>
      </c>
      <c r="C219" s="25" t="str">
        <v>X</v>
      </c>
      <c r="D219" s="25" t="str">
        <v>X</v>
      </c>
      <c r="E219" s="25" t="str">
        <v>X</v>
      </c>
      <c r="F219" s="25" t="str">
        <v>X</v>
      </c>
      <c r="G219" s="25" t="str">
        <v>X</v>
      </c>
      <c r="H219" s="43"/>
    </row>
    <row r="220" spans="1:8" ht="14.45" thickBot="1">
      <c r="A220" s="25" t="str">
        <v>X</v>
      </c>
      <c r="B220" s="25" t="str">
        <v>X</v>
      </c>
      <c r="C220" s="25" t="str">
        <v>X</v>
      </c>
      <c r="D220" s="25" t="str">
        <v>X</v>
      </c>
      <c r="E220" s="25" t="str">
        <v>X</v>
      </c>
      <c r="F220" s="25" t="str">
        <v>X</v>
      </c>
      <c r="G220" s="25" t="str">
        <v>X</v>
      </c>
      <c r="H220" s="43"/>
    </row>
    <row r="221" spans="1:8" ht="14.45" thickBot="1">
      <c r="A221" s="25" t="str">
        <v>X</v>
      </c>
      <c r="B221" s="25" t="str">
        <v>X</v>
      </c>
      <c r="C221" s="25" t="str">
        <v>X</v>
      </c>
      <c r="D221" s="25" t="str">
        <v>X</v>
      </c>
      <c r="E221" s="25" t="str">
        <v>X</v>
      </c>
      <c r="F221" s="25" t="str">
        <v>X</v>
      </c>
      <c r="G221" s="25" t="str">
        <v>X</v>
      </c>
      <c r="H221" s="43"/>
    </row>
    <row r="222" spans="1:8" ht="14.45" thickBot="1">
      <c r="A222" s="25" t="str">
        <v>X</v>
      </c>
      <c r="B222" s="25" t="str">
        <v>X</v>
      </c>
      <c r="C222" s="25" t="str">
        <v>X</v>
      </c>
      <c r="D222" s="25" t="str">
        <v>X</v>
      </c>
      <c r="E222" s="25" t="str">
        <v>X</v>
      </c>
      <c r="F222" s="25" t="str">
        <v>X</v>
      </c>
      <c r="G222" s="25" t="str">
        <v>X</v>
      </c>
      <c r="H222" s="43"/>
    </row>
    <row r="223" spans="1:8" ht="14.45" thickBot="1">
      <c r="A223" s="25" t="str">
        <v>X</v>
      </c>
      <c r="B223" s="25" t="str">
        <v>X</v>
      </c>
      <c r="C223" s="25" t="str">
        <v>X</v>
      </c>
      <c r="D223" s="25" t="str">
        <v>X</v>
      </c>
      <c r="E223" s="25" t="str">
        <v>X</v>
      </c>
      <c r="F223" s="25" t="str">
        <v>X</v>
      </c>
      <c r="G223" s="25" t="str">
        <v>X</v>
      </c>
      <c r="H223" s="43"/>
    </row>
    <row r="224" spans="1:8" ht="14.45" thickBot="1">
      <c r="A224" s="25" t="str">
        <v>X</v>
      </c>
      <c r="B224" s="25" t="str">
        <v>X</v>
      </c>
      <c r="C224" s="25" t="str">
        <v>X</v>
      </c>
      <c r="D224" s="25" t="str">
        <v>X</v>
      </c>
      <c r="E224" s="25" t="str">
        <v>X</v>
      </c>
      <c r="F224" s="25" t="str">
        <v>X</v>
      </c>
      <c r="G224" s="25" t="str">
        <v>X</v>
      </c>
      <c r="H224" s="43"/>
    </row>
    <row r="225" spans="1:8" ht="14.45" thickBot="1">
      <c r="A225" s="25" t="str">
        <v>X</v>
      </c>
      <c r="B225" s="25" t="str">
        <v>X</v>
      </c>
      <c r="C225" s="25" t="str">
        <v>X</v>
      </c>
      <c r="D225" s="25" t="str">
        <v>X</v>
      </c>
      <c r="E225" s="25" t="str">
        <v>X</v>
      </c>
      <c r="F225" s="25" t="str">
        <v>X</v>
      </c>
      <c r="G225" s="25" t="str">
        <v>X</v>
      </c>
      <c r="H225" s="43"/>
    </row>
    <row r="226" spans="1:8" ht="14.45" thickBot="1">
      <c r="A226" s="25" t="str">
        <v>X</v>
      </c>
      <c r="B226" s="25" t="str">
        <v>X</v>
      </c>
      <c r="C226" s="25" t="str">
        <v>X</v>
      </c>
      <c r="D226" s="25" t="str">
        <v>X</v>
      </c>
      <c r="E226" s="25" t="str">
        <v>X</v>
      </c>
      <c r="F226" s="25" t="str">
        <v>X</v>
      </c>
      <c r="G226" s="25" t="str">
        <v>X</v>
      </c>
      <c r="H226" s="43"/>
    </row>
    <row r="227" spans="1:8" ht="14.45" thickBot="1">
      <c r="A227" s="25" t="str">
        <v>X</v>
      </c>
      <c r="B227" s="25" t="str">
        <v>X</v>
      </c>
      <c r="C227" s="25" t="str">
        <v>X</v>
      </c>
      <c r="D227" s="25" t="str">
        <v>X</v>
      </c>
      <c r="E227" s="25" t="str">
        <v>X</v>
      </c>
      <c r="F227" s="25" t="str">
        <v>X</v>
      </c>
      <c r="G227" s="25" t="str">
        <v>X</v>
      </c>
      <c r="H227" s="43"/>
    </row>
    <row r="228" spans="1:8" ht="14.45" thickBot="1">
      <c r="A228" s="25" t="str">
        <v>X</v>
      </c>
      <c r="B228" s="25" t="str">
        <v>X</v>
      </c>
      <c r="C228" s="25" t="str">
        <v>X</v>
      </c>
      <c r="D228" s="25" t="str">
        <v>X</v>
      </c>
      <c r="E228" s="25" t="str">
        <v>X</v>
      </c>
      <c r="F228" s="25" t="str">
        <v>X</v>
      </c>
      <c r="G228" s="25" t="str">
        <v>X</v>
      </c>
      <c r="H228" s="43"/>
    </row>
    <row r="229" spans="1:8" ht="14.45" thickBot="1">
      <c r="A229" s="25" t="str">
        <v>X</v>
      </c>
      <c r="B229" s="25" t="str">
        <v>X</v>
      </c>
      <c r="C229" s="25" t="str">
        <v>X</v>
      </c>
      <c r="D229" s="25" t="str">
        <v>X</v>
      </c>
      <c r="E229" s="25" t="str">
        <v>X</v>
      </c>
      <c r="F229" s="25" t="str">
        <v>X</v>
      </c>
      <c r="G229" s="25" t="str">
        <v>X</v>
      </c>
      <c r="H229" s="43"/>
    </row>
    <row r="230" spans="1:8" ht="14.45" thickBot="1">
      <c r="A230" s="25" t="str">
        <v>X</v>
      </c>
      <c r="B230" s="25" t="str">
        <v>X</v>
      </c>
      <c r="C230" s="25" t="str">
        <v>X</v>
      </c>
      <c r="D230" s="25" t="str">
        <v>X</v>
      </c>
      <c r="E230" s="25" t="str">
        <v>X</v>
      </c>
      <c r="F230" s="25" t="str">
        <v>X</v>
      </c>
      <c r="G230" s="25" t="str">
        <v>X</v>
      </c>
      <c r="H230" s="43"/>
    </row>
    <row r="231" spans="1:8" ht="14.45" thickBot="1">
      <c r="A231" s="25" t="str">
        <v>X</v>
      </c>
      <c r="B231" s="25" t="str">
        <v>X</v>
      </c>
      <c r="C231" s="25" t="str">
        <v>X</v>
      </c>
      <c r="D231" s="25" t="str">
        <v>X</v>
      </c>
      <c r="E231" s="25" t="str">
        <v>X</v>
      </c>
      <c r="F231" s="25" t="str">
        <v>X</v>
      </c>
      <c r="G231" s="25" t="str">
        <v>X</v>
      </c>
      <c r="H231" s="43"/>
    </row>
    <row r="232" spans="1:8" ht="14.45" thickBot="1">
      <c r="A232" s="25" t="str">
        <v>X</v>
      </c>
      <c r="B232" s="25" t="str">
        <v>X</v>
      </c>
      <c r="C232" s="25" t="str">
        <v>X</v>
      </c>
      <c r="D232" s="25" t="str">
        <v>X</v>
      </c>
      <c r="E232" s="25" t="str">
        <v>X</v>
      </c>
      <c r="F232" s="25" t="str">
        <v>X</v>
      </c>
      <c r="G232" s="25" t="str">
        <v>X</v>
      </c>
      <c r="H232" s="43"/>
    </row>
    <row r="233" spans="1:8" ht="14.45" thickBot="1">
      <c r="A233" s="25" t="str">
        <v>X</v>
      </c>
      <c r="B233" s="25" t="str">
        <v>X</v>
      </c>
      <c r="C233" s="25" t="str">
        <v>X</v>
      </c>
      <c r="D233" s="25" t="str">
        <v>X</v>
      </c>
      <c r="E233" s="25" t="str">
        <v>X</v>
      </c>
      <c r="F233" s="25" t="str">
        <v>X</v>
      </c>
      <c r="G233" s="25" t="str">
        <v>X</v>
      </c>
      <c r="H233" s="43"/>
    </row>
    <row r="234" spans="1:8" ht="14.45" thickBot="1">
      <c r="A234" s="25" t="str">
        <v>X</v>
      </c>
      <c r="B234" s="25" t="str">
        <v>X</v>
      </c>
      <c r="C234" s="25" t="str">
        <v>X</v>
      </c>
      <c r="D234" s="25" t="str">
        <v>X</v>
      </c>
      <c r="E234" s="25" t="str">
        <v>X</v>
      </c>
      <c r="F234" s="25" t="str">
        <v>X</v>
      </c>
      <c r="G234" s="25" t="str">
        <v>X</v>
      </c>
      <c r="H234" s="43"/>
    </row>
  </sheetData>
  <sheetProtection formatRows="0"/>
  <customSheetViews>
    <customSheetView guid="{FB69CF16-BD03-41F6-866B-482141C0007D}" scale="75" showGridLines="0" fitToPage="1">
      <selection activeCell="D8" sqref="D8"/>
      <rowBreaks count="4" manualBreakCount="4">
        <brk id="54" max="16383" man="1"/>
        <brk id="100" max="16383" man="1"/>
        <brk id="145" max="16383" man="1"/>
        <brk id="190" max="16383" man="1"/>
      </rowBreaks>
      <pageMargins left="0" right="0" top="0" bottom="0" header="0" footer="0"/>
      <pageSetup paperSize="8" fitToHeight="0" orientation="landscape" r:id="rId1"/>
      <headerFooter>
        <oddHeader>&amp;L&amp;G</oddHeader>
        <oddFooter>&amp;L&amp;G&amp;RObsah vzdělávání - 1. stupeň
&amp;P</oddFooter>
      </headerFooter>
    </customSheetView>
  </customSheetViews>
  <mergeCells count="42">
    <mergeCell ref="C147:C148"/>
    <mergeCell ref="D147:D148"/>
    <mergeCell ref="C192:C193"/>
    <mergeCell ref="D192:D193"/>
    <mergeCell ref="C12:C13"/>
    <mergeCell ref="D12:D13"/>
    <mergeCell ref="C57:C58"/>
    <mergeCell ref="D57:D58"/>
    <mergeCell ref="C102:C103"/>
    <mergeCell ref="D102:D103"/>
    <mergeCell ref="F192:F193"/>
    <mergeCell ref="G192:G193"/>
    <mergeCell ref="H192:H193"/>
    <mergeCell ref="E147:E148"/>
    <mergeCell ref="F147:F148"/>
    <mergeCell ref="G147:G148"/>
    <mergeCell ref="H147:H148"/>
    <mergeCell ref="A147:B147"/>
    <mergeCell ref="A192:B192"/>
    <mergeCell ref="A191:H191"/>
    <mergeCell ref="E12:E13"/>
    <mergeCell ref="F12:F13"/>
    <mergeCell ref="G12:G13"/>
    <mergeCell ref="H12:H13"/>
    <mergeCell ref="E102:E103"/>
    <mergeCell ref="F102:F103"/>
    <mergeCell ref="G102:G103"/>
    <mergeCell ref="H102:H103"/>
    <mergeCell ref="E57:E58"/>
    <mergeCell ref="F57:F58"/>
    <mergeCell ref="G57:G58"/>
    <mergeCell ref="H57:H58"/>
    <mergeCell ref="E192:E193"/>
    <mergeCell ref="A1:D1"/>
    <mergeCell ref="A11:H11"/>
    <mergeCell ref="A56:H56"/>
    <mergeCell ref="A101:H101"/>
    <mergeCell ref="A146:H146"/>
    <mergeCell ref="A12:B12"/>
    <mergeCell ref="A57:B57"/>
    <mergeCell ref="A102:B102"/>
    <mergeCell ref="D9:E9"/>
  </mergeCells>
  <pageMargins left="0.59055118110236227" right="0.59055118110236227" top="0.94488188976377963" bottom="0.94488188976377963" header="0.31496062992125984" footer="0.27559055118110237"/>
  <pageSetup paperSize="8" scale="77" fitToHeight="0" orientation="landscape" r:id="rId2"/>
  <headerFooter>
    <oddHeader>&amp;L&amp;G</oddHeader>
    <oddFooter>&amp;L&amp;G&amp;RObsah vzdělávání - 1. stupeň
&amp;P</oddFooter>
  </headerFooter>
  <rowBreaks count="4" manualBreakCount="4">
    <brk id="54" max="16383" man="1"/>
    <brk id="100" max="16383" man="1"/>
    <brk id="145" max="16383" man="1"/>
    <brk id="190" max="16383" man="1"/>
  </rowBreaks>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Props1.xml><?xml version="1.0" encoding="utf-8"?>
<ds:datastoreItem xmlns:ds="http://schemas.openxmlformats.org/officeDocument/2006/customXml" ds:itemID="{DFF0C361-3F40-4E73-B9C3-0D2F45D94A66}"/>
</file>

<file path=customXml/itemProps2.xml><?xml version="1.0" encoding="utf-8"?>
<ds:datastoreItem xmlns:ds="http://schemas.openxmlformats.org/officeDocument/2006/customXml" ds:itemID="{818551EA-98EC-4179-BC1D-11A239B9AEA0}"/>
</file>

<file path=customXml/itemProps3.xml><?xml version="1.0" encoding="utf-8"?>
<ds:datastoreItem xmlns:ds="http://schemas.openxmlformats.org/officeDocument/2006/customXml" ds:itemID="{4FA1934F-A091-4834-8366-3B77A772E11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Fejfar Pavel</cp:lastModifiedBy>
  <cp:revision/>
  <dcterms:created xsi:type="dcterms:W3CDTF">2024-10-10T16:28:21Z</dcterms:created>
  <dcterms:modified xsi:type="dcterms:W3CDTF">2025-02-25T22:10:21Z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