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4" documentId="13_ncr:1_{722943A7-F74F-45CA-B582-1B8BE93F8E2E}" xr6:coauthVersionLast="47" xr6:coauthVersionMax="47" xr10:uidLastSave="{F9820F71-9B53-497B-834A-58678DD203E2}"/>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ZV'!$A$3:$B$52</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 i="25" l="1" a="1"/>
  <c r="C149" i="25" a="1"/>
  <c r="C59" i="25" a="1"/>
  <c r="C104" i="25" a="1"/>
  <c r="A13" i="4" a="1"/>
  <c r="C149" i="25" l="1"/>
  <c r="C104" i="25"/>
  <c r="C59" i="25"/>
  <c r="C14" i="25"/>
  <c r="A13" i="4"/>
  <c r="A13" i="22" l="1" a="1"/>
  <c r="A13" i="22" l="1"/>
  <c r="A13" i="23" l="1" a="1"/>
  <c r="A13" i="23" l="1"/>
  <c r="A104" i="24" l="1" a="1"/>
  <c r="A14" i="24" a="1"/>
  <c r="A59" i="24" a="1"/>
  <c r="A149" i="24" a="1"/>
  <c r="A14" i="24"/>
  <c r="A104" i="24"/>
  <c r="A149" i="24"/>
  <c r="A59" i="2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<sst xmlns="http://schemas.openxmlformats.org/spreadsheetml/2006/main" count="377" uniqueCount="184">
  <si>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</si>
  <si>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</si>
  <si>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</si>
  <si>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</si>
  <si>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Francouzský jazyk</t>
  </si>
  <si>
    <t xml:space="preserve">Využité vzdělávací obory </t>
  </si>
  <si>
    <t>Další cizí jazyk</t>
  </si>
  <si>
    <t>Průřezová témata
(PT)</t>
  </si>
  <si>
    <t>x</t>
  </si>
  <si>
    <t>Klíčové kompetence
(KK)</t>
  </si>
  <si>
    <t>• k učení
• komunikační
• k občanství a udržitelnosti
• k podnikavosti a pracovní
• k řešení problémů
• kulturní
• digitální</t>
  </si>
  <si>
    <t>Základní gramotnosti
(ZG)</t>
  </si>
  <si>
    <t xml:space="preserve">Čtenářská a pisatelská
</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</si>
  <si>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</si>
  <si>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</si>
  <si>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</si>
  <si>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</si>
  <si>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</si>
  <si>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</si>
  <si>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Vyučovací předmět Francouzský jazyk na 2. stupni staví na znalostech mateřského jazyka a zkušenostech žáka s anglickým jazykem, který se učí od 1. stupně školní docházky. Žák se setkává s novým jazykovým systémem, uvědomuje si rozdílnosti a podobnosti mezi různými jazyky a buduje si vztah k cizím jazykům a rozmanitosti světa.  Výuka usiluje o rozvoj čtyř hlavních jazykových činnosti: recepci (porozumění psanému a mluvenému textu včetně audiovizuálního obsahu), produkci (mluvené a psané vyjadřování), interakci (komunikace mezi stranami) a mediaci (zprostředkování informací a významů ať už v rámci jednoho jazyka, nebo mezi dvěma různými jazyky). Průřezová témata nejsou do výuky cizích jazyků přímo zařazována z důvodu náročnosti na jazykové vybavení žáků. Důležité ale je zařazovat do výuky jednoduché promluvy, texty, a informace, týkající se témat, která jsou v souladu s hodnotami témat průřezových.  </t>
  </si>
  <si>
    <t>Informace o obsahu předmětu</t>
  </si>
  <si>
    <t>Vzdělávací obsah předmětu Další cizí jazyk – Francouzský jazyk vychází z oblasti Jazyk a jazyková komunikace a zaměřuje se na dosažení minimální úrovně A1. Na této úrovni by měl žák rozumět základní každodenní slovní zásobě a jednoduchým frázím, představit sebe nebo jiné osoby, pokládat i odpovídat na jednoduché otázky týkající se osobních údajů, jako je bydliště, lidé, které zná, nebo věci, které vlastní. Žák by měl být schopen jednoduché komunikace za předpokladu, že jeho partner mluví pomalu, jasně a je ochotný pomoci. Tyto dovednosti využívá jak při osobní interakci, tak v online prostředí. V modelovém ŠVP nejsou provazby mezi předměty a ročníky stanoveny na základě konkrétního učiva, protože k rozvoji jazykových dovedností prostřednictvím obsahu lze využívat neomezené množství zdrojů z různých oborů.</t>
  </si>
  <si>
    <t>Časová dotace</t>
  </si>
  <si>
    <t>0 + 2 + 1 + 1</t>
  </si>
  <si>
    <t>Organizace výuky předmětu</t>
  </si>
  <si>
    <t xml:space="preserve">Výuka probíhá pod vedením aprobovaných vyučujících s maximálním počtem 15 žáků ve skupině. </t>
  </si>
  <si>
    <t>Podmínky pro výuku předmětu</t>
  </si>
  <si>
    <t>Výuka je vedena alespoň jednou týdně v jazykových laboratořích či specializovaných učebnách s možností využití digitálních technologií. Další hodiny mohou být realizovány v kmenových třídách. Dle možností organizuje škola přeshraniční projektové dny či on-line aktivity se zahraničními školami.</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</si>
  <si>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</si>
  <si>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</si>
  <si>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</si>
  <si>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</si>
  <si>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</si>
  <si>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plány učení či kritéria práce vytváříme společně se žáky;
•	nastavujeme přiměřené vzdělávací cíle pro každého ze žáků;
•	dáváme prostor žákům učit se mezi sebou navzájem;
•	učíme žáky pracovat s nástroji, které umožňují sledovat a zaznamenávat jejich pokrok (práce s portfoliem, mapa učebního pokroku, mapa rozvoje kompetencí, kompetenční karty);
•	vytváříme bezpečný prostor pro práci s chybou (za chybu žáky netrestáme, společně hledáme cestu, jak chybu příště eliminovat a jak ji využít k dalšímu rozvoji);
•	dáváme žákům prostor pro reflexi toho, co se naučili a jak k tomu došli (metakognitivní stránka učení).
</t>
  </si>
  <si>
    <t>•	zařazuji do výuky prvky dramatické výchovy a role-play, v rámci kterých žáci přebírají různé role v simulovaných komunikačních situacích a experimentují s různými způsoby vyjadřování reakcí na verbální i neverbální jednání komunikačních partnerů
•	nechávám žáky shrnovat obsah právě ukončených párových či skupinových diskusí
•	nechávám žáky objevovat vlastní jazykovou identitu i jazykové bohatství ve světě kolem nich, a pomáhám jim tak pěstovat si pozitivní vztah k jazykové diverzitě: např. prostřednictvím tvorby jazykových portrétů či sebehodnoticích profilů a jejich interpretace; zkoumáním bezprostřední jazykové krajiny (tj. jazyků a jejich využití na fyzických nápisech a znacích ve veřejném prostoru)
•	i v rámci nejazykových předmětů do své výuky čas od času zařazuji cizojazyčné prvky, a to zejména formou mediačních aktivit: např. extrakce a shrnutí klíčových informací z krátkých textů a jiných forem sdělení v prvním i druhém cizím jazyce (z příspěvků na sociálních sítích, nápisů ve veřejném prostoru, stručných novinek, muzejních brožurek, online recenzí krátkých videí apod.); žáky při tom vedu k hledání podobností (např. internacionalismy, celková struktura sdělení), které jim pomohou odhadnout význam
•	i v rámci nejazykových předmětů do své výuky čas od času zařazuji cizojazyčné prvky formou tzv. „jazykových sprch“: např. představení několika slovíček k danému tématu a jejich procvičování formou aktivit a her
prostřednictvím různých jazykových aktivit, hlavolamů či her nechávám žáky hledat podobnosti a rozdíly mezi strukturami různých jazyků, a zároveň tak objevovat a reflektovat strategie učení se cizím jazykům
•	vyhledávám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</si>
  <si>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KKK</t>
  </si>
  <si>
    <t>Klíčová kompetence komunikační</t>
  </si>
  <si>
    <t>•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
•	necháváme žáky shrnovat obsah právě ukončených párových či skupinových diskusí;
•	necháváme žáky objevovat vlastní jazykovou identitu i jazykové bohatství ve světě kolem nich a pomáháme jim tak pěstovat si pozitivní vztah k jazykové diverzitě: např. prostřednictvím tvorby jazykových portrétů či sebehodnoticích profilů a jejich interpretace; zkoumáním bezprostřední jazykové krajiny (tj. jazyků a jejich využití na fyzických nápisech a znacích ve veřejném prostoru);
•	i v rámci nejazykových předmětů do své výuky čas od času zařazujeme cizojazyčné prvky, a to zejména formou mediačních aktivit: např. extrakce a shrnutí klíčových informací z krátkých textů a jiných forem sdělení v prvním i druhém cizím jazyce (z příspěvků na sociálních sítích, nápisů ve veřejném prostoru, stručných novinek, muzejních brožurek, online recenzí krátkých videí apod.); žáky při tom vedeme k hledání podobností (např. internacionalismy, celková struktura sdělení), které jim pomohou odhadnout význam;
•	i v rámci nejazykových předmětů do své výuky čas od času zařazujeme cizojazyčné prvky formou tzv. „jazykových sprch“: např. představení několika slovíček k danému tématu a jejich procvičování formou aktivit a her;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</si>
  <si>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</si>
  <si>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</si>
  <si>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 xml:space="preserve">•	debatuji se žáky o budoucnosti (kariéra, životní cesta, vize, plány) 
•	poskytuji uznání a pozitivní zpětnou vazbu, aby žáci pocítili svou hodnotu a úspěchy  
•	pracuji se žáky tak, aby chápali, že jejich schopnosti, dovednosti a zájmy spolu souvisejí                                                              
aplikuji aktivity na podporu pocitu sounáležitosti se třídou a školou (hry, projekty, výlety, zájezdy, sportovní aktivity, společné oslavy apod.) 
•	podporuji ocenění přínosu jednotlivce do společné aktivity 
•	stanovuji spolu se žáky pravidla pro jednání ve třídě (včetně digitálního prostředí), jejichž cílem je vytváření prostředí vhodného pro učení a bezpečného prostředí 
•	vedu rozhovory rozvíjející pozitivní atmosféru 
</t>
  </si>
  <si>
    <t>KOB</t>
  </si>
  <si>
    <t>Klíčová kompetence k občanství a udržitelnosti</t>
  </si>
  <si>
    <t>•	Svým příkladem modelujeme vhodné chování vůči živým bytostem/organismům a okolnímu prostředí
•	vytváříme prostor pro otevřenou diskusi žáků o hodnotách a chování svých i ostatních, facilitujeme diskusi a využíváme osvědčené diskusní techniky;
•	vedeme reflexi o zkušenostech a zážitcích žáků podle osvědčených postupů (reflektivní postupka).</t>
  </si>
  <si>
    <t>KPP</t>
  </si>
  <si>
    <t>Klíčová kompetence k podnikavosti a pracovní</t>
  </si>
  <si>
    <t xml:space="preserve">•	Vytváříme různorodé pracovní skupiny, aby se žáci učili spolupracovat s jinými lidmi, pomáháme žákům nastavit role, nabízíme možnost výběru rolí; 
•	užíváme různé komunikační strategie, tážeme se, klademe doplňující otázky, shrnujeme názor; 
•	podporujeme sdílené znalosti a vzájemné učení se jeden od druhého – vrstevnické učení; 
•	sledujeme, aby každý dostal příležitost přispívat do týmové spolupráce podle svých možností 
podporujeme společné rozhodování a řešení problémů;
•	pomáháme žákům ve skupině rozdělit úkoly a povinnosti tak, aby měl každý člen jasně definovanou roli a odpovědnost (přispíváme k efektivnímu fungování pracovních týmů i celé třídy);
•	motivujeme a vyzýváme žáky k přebírání iniciativy v učení i praktickém životě;
•	nabízíme žákům volnější úkoly, projekty, které jim umožňují aktivně se ptát, vybrat si témata, rozhodovat se, plánovat své akce, nést za ně odpovědnost a řešit je nezávisle, inovativními originálními přístupy.
</t>
  </si>
  <si>
    <t>KRP</t>
  </si>
  <si>
    <t>Klíčová kompetence k řešení problémů</t>
  </si>
  <si>
    <t xml:space="preserve">•	Poskytujeme informační materiály k jednomu tématu z různých zdrojů; 
•	umožňujeme používat prostředky digitální techniky k vyhledávání zdrojů; 
•	vytváříme bezpečné prostředí, ve kterém se žáci nebojí vyjadřovat své postoje.
</t>
  </si>
  <si>
    <t>KKT</t>
  </si>
  <si>
    <t>Klíčová kompetence kulturní</t>
  </si>
  <si>
    <t xml:space="preserve">•	Využíváme umělecká díla a kulturní projevy jako ilustrační materiál k podpoře učiva v různých předmětech; 
•	používáme umělecká díla z různých kultur a historických období k porozumění a respektu k různým kulturním tradicím a perspektivám;
•	využíváme umělecká díla ve výuce k podpoře emocionálního a sociálního rozvoje žáků; umělecká díla mohou pomoci žákům porozumět svým emocím a prožitkům.          </t>
  </si>
  <si>
    <t>KDI</t>
  </si>
  <si>
    <t>Klíčová kompetence digitální</t>
  </si>
  <si>
    <t>•	Zařazujeme do výuky takové aktivity, aby měli žáci příležitost pracovat s otevřenými daty a veřejnými databázemi; 
•	podporujeme žáky v samostatné i skupinové tvorbě a sdílení archivů relevantních digitálních vzdělávacích zdrojů;
•	zařazujeme do výuky takové aktivity, ve kterých žáci vyjadřují své představy za pomoci digitálních technologií;
•	podporujeme žáky v experimentování s různými možnostmi, jak vyjádřit myšlenky za pomoci digitálních technologií;
•	nabízíme žákům zdroje a příležitosti k úpravám digitálního obsahu s cílem přizpůsobit ho či obohatit pro další účely;
•	učíme žáky, jak se chovat v online prostředí: prostřednictvím promyšlených online aktivit je vedeme k etickému a ohleduplnému jednání, respektu k druhým, podporujeme jejich spolupráci;
•	při vytváření a sdílení digitálního obsahu vedeme žáky k uvědomování si vlastních autorských práv a k respektu k autorským právům ostatních.</t>
  </si>
  <si>
    <t>Základní gramotnosti rozvíjíme při výuce tohoto předmětu zejména s využitím těchto vzdělávacích strategií:</t>
  </si>
  <si>
    <t>ZGC</t>
  </si>
  <si>
    <t>Základní gramotnost čtenářská a pisatelská</t>
  </si>
  <si>
    <t>•	Vedeme žáky k tomu, aby samostatně (průběžně a podle potřeby) vyhledávali, uspořádali, porovnávali a propojovali informace ve všech typech textů včetně elektronických;
•	společně nebo samostatně vyhledáváme potřebné informace či momenty v relevantních  textech, posuzujeme jejich význam jak pro sebe, tak pro jiné adresáty;
•	povzbuzujeme žáky k tomu, aby našli ve složitějším schématu (např. v koláčovém grafu, víceúrovňové tabulce, v mapě výskytů některého jevu) potřebné informace;
•	vedeme žáky k tomu, aby při psaní vytvářeli vztah mezi sebou a svými adresáty, např. píše pro laiky jako zasvěcený znalec, píše jako kamarád kamarádům;
•	pomáháme žákům volit vhodnou formu, uspořádávat text a vybírat jazykové prostředky tak, aby dosáhli svého záměru s ohledem na adresáta a kontext;
•	objasníme žákům, jak vybírat, umisťovat a případně pojmenovávat obrázky a vizuální prvky tak, aby tyto prvky přispívaly ke srozumitelnosti a podpořily hlavní myšlenku textu;
•	vedeme žáky k tomu, aby při psaní odborných textů, v nichž chtějí poučit ostatní, vyhledávali a ověřovali zdroje informací a podle záměru svého psaní zvážili jejich relevanci, aktuálnost a důvěryhodnost;
•	ukazujeme žákům, jak správně citovat zdroje podle normy (např. s využitím generátoru citací);
•	nabádáme žáky k tomu, aby s oporou o evidenci (např. portfolio se záznamy o sledování vlastního čtenářství a pisatelství, koncepty i hotové verze napsaných textů) reflektovali své pokroky i způsoby, které jim pomáhají ve zlepšování;
•	předkládáme žákům možnosti, jak průběžně monitorovat porozumění čtenému textu, reflektovat, které konkrétní čtenářské strategie a postupy jim činí problémy, volíme strategie překonávající neporozumění.</t>
  </si>
  <si>
    <t>ZGM</t>
  </si>
  <si>
    <t>Základní gramotnost logicko-matematická</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</si>
  <si>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</si>
  <si>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</si>
  <si>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</si>
  <si>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</si>
  <si>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</si>
  <si>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</si>
  <si>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JJK-DCJ-001-ZV9-001</t>
  </si>
  <si>
    <t>Rozumí krátkým, velmi jednoduchým otázkám, pokynům a výrokům pronášeným pomalu, zřetelně a opakovaně a doprovázeným vizuálními prvky nebo gesty.</t>
  </si>
  <si>
    <t>JJK-DCJ-001-ZV9-002</t>
  </si>
  <si>
    <t>Rozumí jednoduchým větám, které obsahují známé konkrétní situace a běžnou slovní zásobu.</t>
  </si>
  <si>
    <t>JJK-DCJ-001-ZV9-003</t>
  </si>
  <si>
    <t>Rozumí konkrétní informaci v jednoduchých autentických materiálech, které se vztahují k jeho potřebám a zájmům.</t>
  </si>
  <si>
    <t>JJK-DCJ-002-ZV9-004</t>
  </si>
  <si>
    <t>Mluví o sobě a blízkých tématech v krátkých větách a sděluje základní osobní informace.</t>
  </si>
  <si>
    <t>JJK-DCJ-002-ZV9-005</t>
  </si>
  <si>
    <t>Doplní požadované informace nebo napíše krátký text s použitím jednoduchých vět a slovních spojení z okruhu osvojených témat.</t>
  </si>
  <si>
    <t>JJK-DCJ-003-ZV9-006</t>
  </si>
  <si>
    <t>Komunikuje jednoduchým způsobem pomocí základních vzorových výrazů pro každodenní situace, včetně jednoduchých otázek a odpovědí.</t>
  </si>
  <si>
    <t>JJK-DCJ-003-ZV9-007</t>
  </si>
  <si>
    <t>Sdělí písemně základní osobní informace v krátkých frázích, větách a formulářích.</t>
  </si>
  <si>
    <t>JJK-DCJ-004-ZV9-008</t>
  </si>
  <si>
    <t>Zprostředkuje ostatním informace z krátkých rozhovorů nebo jednoduchých ilustrovaných textů, návodů, tabulí nebo nápisů mezi dvěma různými jazyky nebo v rámci jednoho jazyka</t>
  </si>
  <si>
    <t>JJK-DCJ-004-ZV9-009</t>
  </si>
  <si>
    <t>Zjednodušeně sdělí mezi dvěma různými jazyky nebo v rámci jednoho jazyka základní a předvídatelné pokyny týkající se časů a míst, vyslechnuté či přečtené ve formě krátkých a jednoduchých vět.</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</si>
  <si>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</si>
  <si>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</si>
  <si>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</si>
  <si>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</si>
  <si>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</si>
  <si>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</si>
  <si>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</si>
  <si>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</si>
  <si>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</si>
  <si>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</si>
  <si>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</si>
  <si>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</si>
  <si>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</si>
  <si>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</si>
  <si>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</si>
  <si>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</si>
  <si>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</si>
  <si>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</si>
  <si>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</si>
  <si>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</si>
  <si>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</si>
  <si>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</si>
  <si>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Reaguje na jednoduché pokyny učitele. Odpoví na jednoduché otázky týkající se známých témat. 
Vykoná činnost podle pokynů, pantomimicky předvede význam sdělení.</t>
  </si>
  <si>
    <t>Porozumění prokáže tím, že podle vyslechnutých instrukcí vybere, seřadí nebo označí obrázek nebo uspořádá události ve správném pořadí. 
Zachytí základní informace, zaznamená klíčová slova, přiřadí prostředí.</t>
  </si>
  <si>
    <t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t>
  </si>
  <si>
    <t>Čte jednotlivá slova, které si ústně osvojil a jimž rozumí. Rozumí krátkým, jasně strukturovaným větám, které popisují jednoduché a konkrétní situace z okruhu osvojovaných témat</t>
  </si>
  <si>
    <t>Čte krátké texty, jako jsou rozhovory, popisy, jednoduché příběhy nebo korespondence a pochopí z nich hlavní myšlenku. 
Vyhledá požadovanou informaci v psaném textu, například při čtení krátkého rozhovoru nebo příběhu, identifikuje základní konkrétní údaje.</t>
  </si>
  <si>
    <t>Posuzuje pravdivost informací v textu a odpovídá na otázky související s textem.
Odpoví na otázky související s psaným textem, například při čtení krátkého popisu nebo dopisu a následném zodpovídání otázek, které se k textu vztahují.</t>
  </si>
  <si>
    <t>Vyhledá důležitou informaci v autentickém materiálu.
Porozumí základním informacím, které jsou obsaženy v autentickém materiálu.</t>
  </si>
  <si>
    <t>Najde a zopakuje znění jednoduché krátké informace, kterou vyhledal v autentickém materiálu.                                                                    Porovná vyhledané informace v různých autentických materiálech</t>
  </si>
  <si>
    <t>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t>
  </si>
  <si>
    <t xml:space="preserve"> Používá jednotlivá slova a jednoduchá slovní spojení, například pozdravy, základní otázky nebo jednoduché odpovědi.
Vyjadřuje se pomocí krátkých vět o sobě.</t>
  </si>
  <si>
    <t>Ústně jednoduše popíše známý jev z okruhu osvojených témat nebo jednoduchý obrázek.                                                  Vyjadřuje se pomocí jednoduchých vět o sobě a o blízkých tématech</t>
  </si>
  <si>
    <t>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t>
  </si>
  <si>
    <t>Doplní chybějící písmena nebo slova do jednotlivých vět.
Napíše velmi krátký text, například nákupní seznam nebo jednoduchý vzkaz.</t>
  </si>
  <si>
    <t xml:space="preserve">Doplní chybějící výrazy a fráze do jednotlivých vět.
Napíše krátké sdělení. </t>
  </si>
  <si>
    <t>Napíše krátký text na základě osvojených témat, kde použije jednoduché věty a slovní spojení.
Doplní do textu nebo dialogu chybějící slova nebo slovní spojení nebo dokončí větu podle smyslu.</t>
  </si>
  <si>
    <t>Seznámí se s otázkami a pokyny v cílovém jazyce a nacvičuje intonaci s ohledem na typ otázky.
Odpovídá podle vzoru na jednoduché otázky, pokyny a instrukce v cílovém jazyce.</t>
  </si>
  <si>
    <t>Jednoduše komunikuje za pomocí jednoduchých otázek a na podobné otázky i odpovídá. Zapojuje se do úkolů, které vyžadují jednoduchou interakci a dotazování, například tvoří otázky ke známým informacím z okruhu osvojovaných témat</t>
  </si>
  <si>
    <t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t>
  </si>
  <si>
    <t>Doplní do textu vhodná slova. 
Vyplní základní osobní informace do formuláře nebo dotazníku, například jméno, datum narození, adresu, zemi, věk.</t>
  </si>
  <si>
    <t>Doplní do textu vhodná slova, slovní spojení nebo požadované informace. 
Krátce odepíše na jednoduchou zprávu, například na pozvánku, vzkaz, přání k narozeninám nebo k Vánocům.</t>
  </si>
  <si>
    <t>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t>
  </si>
  <si>
    <t>Předá hlavní informaci za pomoci zjednodušení. 
Zprostředkuje z dílčích izolovaných informací, grafů, diagramů či psaných textů (informační letáky, jídelní lístek) informace z cizího jazyka do mateřštiny, popř. z mateřštiny do cizího jazyka.</t>
  </si>
  <si>
    <t>Shrne hlavní body z návodu nebo článku za účelem vytvoření jiného zjednodušeného textu.
Zprostředkuje klíčové informace z psaných a mluvených textů (rozhovorů) z cizího jazyka do mateřštiny, popř. z mateřštiny do cizího jazyka.</t>
  </si>
  <si>
    <t>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t>
  </si>
  <si>
    <t>Identifikuje klíčové pokyny ve čteném nebo mluveném textu, například při poslechu nebo čtení textu zjistí hlavní pokyny týkající se časů a míst a sdělí je okolí.
Zprostředkuje jednoduché instrukce ostatním.</t>
  </si>
  <si>
    <t>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t>
  </si>
  <si>
    <t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</si>
  <si>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</si>
  <si>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</si>
  <si>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</si>
  <si>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</si>
  <si>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</si>
  <si>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</si>
  <si>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</si>
  <si>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</si>
  <si>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</si>
  <si>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</si>
  <si>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</si>
  <si>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KPP-REA-000-ZV9-001
Realizuje aktivity podle vlastních či skupinových postupů.</t>
  </si>
  <si>
    <t>KRP-KRP-000-ZV9-001
Kriticky hodnotí informace z různých zdrojů.</t>
  </si>
  <si>
    <t xml:space="preserve">ZGC-BPO-000-ZV9-001
Při interpretaci komplexních textů dokládá své závěry textem; v oborech usiluje o přesnost a uspořádanost v obsahu i ve vyjadřování; podle své potřeby využívá psaní pro své sebeuvědomění a sebevyjádření.
</t>
  </si>
  <si>
    <t>KKK-VJZ-000-ZV9-001
Využívá svůj vícejazyčný repertoár, aby se vypořádal s jednoduchými každodenními situacemi vyžadujícími komunikaci v cizím jazyce a překonání odlišností mezi lidmi z různých prostředí či kultur.</t>
  </si>
  <si>
    <t>ZGC-KCP-000-ZV9-001
Při čtení i psaní posuzuje autorské záměry, účinky a prostředky textu i kontext autora nebo čtenáře.</t>
  </si>
  <si>
    <t>KOS-SEB-000-ZV9-001
Pracuje s jedinečností vlastní osobnosti.</t>
  </si>
  <si>
    <t>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t>
  </si>
  <si>
    <t>ZGC-PVL-000-ZV9-001
S oporou o evidence vyhodnocuje své pokroky i postupy ve čtení a psaní pro stanovení dalších cílů i cesty k nim.</t>
  </si>
  <si>
    <t>KDI-TDO-000-ZV9-001
Generuje digitální obsah v různých formátech s cílem umocnit výstupy vlastní tvořivé činnosti.</t>
  </si>
  <si>
    <t>ZGC-BPO-000-ZV9-001
Při interpretaci komplexních textů dokládá své závěry textem; v oborech usiluje o přesnost a uspořádanost v obsahu i ve vyjadřování; podle své potřeby využívá psaní pro své sebeuvědomění a sebevyjádření.</t>
  </si>
  <si>
    <t>KKK-AKN-000-ZV9-001
Během mluvené interakce v každodenních situacích uzpůsobuje vlastní projev tak, že aktivně reaguje na projev partnera, a tím přispívá ke kultivovanosti konkrétní situace.</t>
  </si>
  <si>
    <t xml:space="preserve">
</t>
  </si>
  <si>
    <t>KDI-ZAP-000-ZV9-001
Účelně a uvážlivě sdílí data a informace v digitálním prostředí s cílem osobního růstu, podpory školní či zájmové komunity nebo za účelem týmové práce na školních projektech.</t>
  </si>
  <si>
    <t>ZGM-MRF-000-ZV9-001
Hodnotí získané výsledky ve vztahu k výchozí matematické situaci.</t>
  </si>
  <si>
    <t>Školní OVU pro 8. ročník</t>
  </si>
  <si>
    <t>Školní OVU PT pro 8. ročník</t>
  </si>
  <si>
    <t>KDI-DAT-000-ZV9-001         Data získaná na základě vlastních kritérií a formulovaných dotazů z různých digitálních zdrojů posuzuje z hlediska souladu s již známými poznatky i nároku na spolehlivost zdroje.</t>
  </si>
  <si>
    <t>Školní OVU pro 9. ročník</t>
  </si>
  <si>
    <t>Školní OVU PT pro 9. ročník</t>
  </si>
  <si>
    <t>KKU-USU-000-ZV9-001
Řídí vlastní procesy učení.</t>
  </si>
  <si>
    <t xml:space="preserve"> </t>
  </si>
  <si>
    <t>KPP-TYM-000-ZV9-001
Efektivně přispívá k úspěšné týmové spolupráci.</t>
  </si>
  <si>
    <t>KOS-VZT-000-ZV9-001
Rozšiřuje okruh vztahů.</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</si>
  <si>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</si>
  <si>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</si>
  <si>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</si>
  <si>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</si>
  <si>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</si>
  <si>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</si>
  <si>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</si>
  <si>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</si>
  <si>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</si>
  <si>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Školní OVU pro
7. ročník</t>
  </si>
  <si>
    <t xml:space="preserve">Lexique
Les expressions internationales (les gallicismes)
L´introduction à l'étude de la langue française
Les jours de la semaine
Les mois
La date
L´alphabet
Les compétences de communication de base (adresses, salutations, remerciements, instructions en classe)
Se présenter et fournir des informations personnelles (formulaire) 
Les noms de pays et nationalités
Les chiffres 0 - 69
Les couleurs
La famille
Les animaux
Les professions
La description et les  caractéristiques de la personne
L´école et fournitures scolaires
Ma journée
L'anniversaire
Grammaire
Les articles définis (le, la, les) et les articles indéfinis (un, une, des)
Les noms singuliers et pluriels
Les pronoms personnels - sujets : je, tu, il/elle, nous, vous, ils/elles 
Les pronoms personnels - toniques: moi, toi,... + l'expression ""moi aussi"",...
Les prépositions devant les noms géographiques: de, à, en, au/aux + l'expression ""Je viens de...""
Les gallicismes - familiarisation avec des expressions ou des idiomes adoptés du français dans d'autres langues (tchèque), souvent avec des significations ou des usages différents
Les bases de la prononciation française (les nasales, l ' élision, « r », …)
L'ordre des mots dans une phrase affirmative française
Les 3 structures interrogatives: l'intonation,l' utilisation de «Est-ce que », l´inversion
Les adjectifs possessifs: mon, ton, son, …
La phrase négative (avec des adverbes négatifs: ne... pas, n´… pas, non, …)
Les auxiliaires:  être (toutes les formes et la négation) +  avoir ( toutes les formes et la négation)
Le présent - conjugaison de base des verbes réguliers (-ER): parler, écouter, s'appeler, habiter
Les prépositions de temps
Les lettres de l'alphabet : la prononciation des 26 lettres de l'alphabet français
L´alphabet: les  exemples de prononciation (épeler des lettres dans différents mots pour pratiquer la prononciation et l'orthographe des noms)
L'impératif et les expressions de politesse de base (ex. Salut, comment ça va?)
La forme impérative des verbes de 1ère classe + venir + aller 
Les pronoms interrogatifs: comment, où, combien, lequel,...
La formation des chiffres de 1 à 69, prononciation correcte et leur utilisation correcte dans des phrases simples
Le genre et le nombre d'adjectifs exprimant la nationalité
Le genre et le nombre d'adjectifs et leur position dans une phrase
La préposition de + nom (possessif)
La production des phrases simples sur les relations familiales
La conjugaison des autres verbes de la 1ère classe verbale selon le domaine thématique : étudier, travailler, ….
Les noms des professions, leur emploi dans une phrase et la forme au féminin et au pluriel
Les adjectifs pour décrire l'apparence et les caractéristiques d'une personne (grand, petit, mince, gros, blond, brun, …)
L´expression « Il y a»  
Les adjectifs démonstratifs : ce, cet, cette, ces + le nom
Le présent des verbes réfléchis
L'expression de l'heure - l'expression "il est" pour indiquer l'heure + "à quelle heure ?"
Les présentatifs : C'est... / Voilà...
Les conjonctions de base : et/ou/alors/mais
Civilisation
Les villes francophones
Paris
France
Drapeaux des pays francophones 
Personnalités célèbres de la Francophonie
Bandes dessinées belges et françaises célèbres
Noël et Pâques
</t>
  </si>
  <si>
    <t>Školní OVU pro
8. ročník</t>
  </si>
  <si>
    <r>
      <rPr>
        <b/>
        <sz val="11"/>
        <color rgb="FF000000"/>
        <rFont val="Aptos Narrow"/>
        <scheme val="minor"/>
      </rPr>
      <t xml:space="preserve">Lexique
</t>
    </r>
    <r>
      <rPr>
        <sz val="11"/>
        <color rgb="FF000000"/>
        <rFont val="Aptos Narrow"/>
        <scheme val="minor"/>
      </rPr>
      <t xml:space="preserve">
Les matières scolaires, l'emploi du temps
Les loisirs, le temps libre, les sports
La description de la ville
Se déplacer dans la ville
Les moyens de transport
Les nombres de 69
La nourriture et les boissons
Au restaurant
</t>
    </r>
    <r>
      <rPr>
        <b/>
        <sz val="11"/>
        <color rgb="FF000000"/>
        <rFont val="Aptos Narrow"/>
        <scheme val="minor"/>
      </rPr>
      <t xml:space="preserve">Grammaire
</t>
    </r>
    <r>
      <rPr>
        <sz val="11"/>
        <color rgb="FF000000"/>
        <rFont val="Aptos Narrow"/>
        <scheme val="minor"/>
      </rPr>
      <t xml:space="preserve">
Les pronoms interrogatifs: qui, quoi/que
La conjugaison des verbes aller, faire, jouer (au présent)
Le futur proche
Le présent - conjugaison de verbes réguliers du 2e groupe (-IR) : finir, ...
Les verbes liés aux activités : lire, savoir, ...
La conjugaison des verbes aimer, adorer, détester (au présent)
Les articles contractés (la contraction de «le, les»  avec les prépositions «de, à»): du, au, des, aux
Les pronoms neutres: y, en
Les prépositions de lieu : sur, sous, en bas, en haut, à côté de, derrière, chez (quelqu'un)
L'utilisation des prépositions "en", "à" pour indiquer le moyen de transport
Les verbes comme "aller", "prendre" en relation avec les transports
La conjugaison des verbes : traverser, tourner, prendre, continuer, ...
Les expressions pour indiquer le lieu et la position : à gauche, à droite, tout droit, à côté de, en face de, près de, loin de, ...
Les verbes : manger, boire, choisir
L'article partitif (du, de la, des)
La préposition "de" après les expressions de quantité : "beaucoup de", "un peu de", "pas de", "assez de", ...
Les nombres de base - suite
Les phrases pour commander au restaurant : "Je voudrais...", "L'addition, s'il vous plaît.", "Combien ça coûte ?", "Je prends..."
Les adverbes de fréquence: toujours, souvent, parfois, rarement, jamais
</t>
    </r>
    <r>
      <rPr>
        <b/>
        <sz val="11"/>
        <color rgb="FF000000"/>
        <rFont val="Aptos Narrow"/>
        <scheme val="minor"/>
      </rPr>
      <t xml:space="preserve">Civilisation
</t>
    </r>
    <r>
      <rPr>
        <sz val="11"/>
        <color rgb="FF000000"/>
        <rFont val="Aptos Narrow"/>
        <scheme val="minor"/>
      </rPr>
      <t xml:space="preserve">
Le système éducatif en France                                                                                                       
Plats typiques en France
Recette d'un plat français préféré
</t>
    </r>
  </si>
  <si>
    <t>Školní OVU pro
9. ročník</t>
  </si>
  <si>
    <r>
      <rPr>
        <b/>
        <sz val="11"/>
        <color rgb="FF000000"/>
        <rFont val="Aptos Narrow"/>
        <scheme val="minor"/>
      </rPr>
      <t xml:space="preserve">Lexique
</t>
    </r>
    <r>
      <rPr>
        <sz val="11"/>
        <color rgb="FF000000"/>
        <rFont val="Aptos Narrow"/>
        <scheme val="minor"/>
      </rPr>
      <t xml:space="preserve">
Les vacances et les voyages
Le temps
Le logement
Le corps, les maladies et les émotions
Les vêtements, la mode, le style
Les achats
</t>
    </r>
    <r>
      <rPr>
        <b/>
        <sz val="11"/>
        <color rgb="FF000000"/>
        <rFont val="Aptos Narrow"/>
        <scheme val="minor"/>
      </rPr>
      <t xml:space="preserve">Grammaire
</t>
    </r>
    <r>
      <rPr>
        <sz val="11"/>
        <color rgb="FF000000"/>
        <rFont val="Aptos Narrow"/>
        <scheme val="minor"/>
      </rPr>
      <t xml:space="preserve">
Le passé composé I - le passé composé avec l'auxiliaire avoir - j'ai parlé, j'ai lu, ...
Les adverbes de temps (aujourd'hui, demain, hier, maintenant, après, puis, ...)
L'utilisation des verbes comme "partir", "être en vacances", ...
L'utilisation de "il y a" pour exprimer le temps
Le pronom interrogatif "quand"                                                                                                                     Les adjectifs numéraux ordinaux
Autres verbes réguliers du 1er groupe (avec les particularités de la conjugaison): préférer, acheter
Les expressions: "Quel temps fait-il ?", "Il fait chaud/froid.", "Il pleut/neige.", "Il y a du vent", ...
Le présent - conjugaison des verbes réguliers du 3e groupe (-RE) - vendre, ...
Le passé composé II - le passé composé avec l'auxiliaire être - je suis allé(e), nous sommes venu(e)s, ...
Les verbes devoir, vouloir, pouvoir pour exprimer l'obligation, la volonté et la possibilité
Les verbes : se sentir et avoir mal à ...
L'expression "Il faut"
La conjugaison des verbes : voir, porter, mettre
Le complément d'objet direct (COD) dans les phrases simples (par exemple : "La robe,  je la porte pour aller au théâtre.")
Les formes irrégulières des adjectifs (beau, nouveau, ...)
L'expression de la négation avec "ne... jamais", "ne... personne", "ne... plus", "ne... rien"
La conjugaison d'autres verbes irréguliers
</t>
    </r>
    <r>
      <rPr>
        <b/>
        <sz val="11"/>
        <color rgb="FF000000"/>
        <rFont val="Aptos Narrow"/>
        <scheme val="minor"/>
      </rPr>
      <t xml:space="preserve">Civilisation
</t>
    </r>
    <r>
      <rPr>
        <sz val="11"/>
        <color rgb="FF000000"/>
        <rFont val="Aptos Narrow"/>
        <scheme val="minor"/>
      </rPr>
      <t xml:space="preserve">
La chanson ou le film français préféré
La célébrité française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</si>
</sst>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
      <sz val="11"/>
      <color rgb="FF000000"/>
      <name val="Aptos Narrow"/>
      <scheme val="minor"/>
    </font>
    <font>
      <b/>
      <sz val="11"/>
      <color rgb="FF000000"/>
      <name val="Aptos Narrow"/>
      <scheme val="minor"/>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9">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locked="0"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0" borderId="0" xfId="0" applyFont="1" applyAlignment="1" applyProtection="1">
      <alignment vertical="center"/>
      <protection hidden="1"/>
    </xf>
    <xf numFmtId="0" fontId="2" fillId="5" borderId="0" xfId="0" applyFont="1" applyFill="1" applyAlignment="1" applyProtection="1">
      <alignment vertical="center"/>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4" borderId="0" xfId="0" applyFont="1" applyFill="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3" fillId="6" borderId="15" xfId="0" applyFont="1" applyFill="1" applyBorder="1" applyAlignment="1" applyProtection="1">
      <alignment horizontal="left" vertical="center" wrapText="1"/>
      <protection hidden="1"/>
    </xf>
    <xf numFmtId="0" fontId="3" fillId="6" borderId="16"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16"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sv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sv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sv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sv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56501510-8DA2-470E-9996-BE94409B16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8113D2EC-A849-4E9E-981A-5C734F255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25875895-F5BC-437C-A84F-8DD5DCC692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8C4432E2-6B0C-490B-9ACA-6256A5FFCE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2354E92B-1E72-4AC1-B51C-849FF9858B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3B376974-0FD0-43E8-AAF3-CBB0C6C4D4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7" customWidth="1"/>
    <col min="2" max="2" width="63.42578125" style="7" customWidth="1"/>
    <col min="3" max="3" width="67.140625" style="7" customWidth="1"/>
    <col min="4" max="16384" width="8.85546875" style="7"/>
  </cols>
  <sheetData>
    <row r="1" spans="1:3" ht="129" customHeight="1">
      <c r="A1" s="56" t="s">
        <v>0</v>
      </c>
      <c r="B1" s="57"/>
      <c r="C1" s="6" t="s">
        <v>1</v>
      </c>
    </row>
    <row r="2" spans="1:3" ht="7.5" customHeight="1" thickBot="1">
      <c r="A2" s="8"/>
      <c r="B2" s="8"/>
    </row>
    <row r="3" spans="1:3" s="9" customFormat="1" ht="30" customHeight="1" thickBot="1">
      <c r="A3" s="54" t="s">
        <v>2</v>
      </c>
      <c r="B3" s="55"/>
    </row>
    <row r="4" spans="1:3" ht="7.5" customHeight="1" thickBot="1"/>
    <row r="5" spans="1:3" ht="33.75" customHeight="1">
      <c r="A5" s="10" t="s">
        <v>3</v>
      </c>
      <c r="B5" s="3" t="s">
        <v>4</v>
      </c>
    </row>
    <row r="6" spans="1:3" ht="33.75" customHeight="1">
      <c r="A6" s="10" t="s">
        <v>5</v>
      </c>
      <c r="B6" s="3" t="s">
        <v>6</v>
      </c>
    </row>
    <row r="7" spans="1:3" ht="28.15" thickBot="1">
      <c r="A7" s="10" t="s">
        <v>7</v>
      </c>
      <c r="B7" s="3" t="s">
        <v>8</v>
      </c>
    </row>
    <row r="8" spans="1:3" ht="97.15" thickBot="1">
      <c r="A8" s="10" t="s">
        <v>9</v>
      </c>
      <c r="B8" s="3" t="s">
        <v>10</v>
      </c>
    </row>
    <row r="9" spans="1:3" ht="33.75" customHeight="1" thickBot="1">
      <c r="A9" s="10" t="s">
        <v>11</v>
      </c>
      <c r="B9" s="3" t="s">
        <v>12</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7" customWidth="1"/>
    <col min="2" max="2" width="59.7109375" style="7" customWidth="1"/>
    <col min="3" max="16384" width="11.42578125" style="7"/>
  </cols>
  <sheetData>
    <row r="1" spans="1:2" ht="85.15" customHeight="1">
      <c r="A1" s="62" t="s">
        <v>13</v>
      </c>
      <c r="B1" s="63"/>
    </row>
    <row r="2" spans="1:2" ht="8.25" customHeight="1" thickBot="1">
      <c r="A2" s="12"/>
      <c r="B2" s="12"/>
    </row>
    <row r="3" spans="1:2" ht="14.45" thickBot="1">
      <c r="A3" s="10" t="s">
        <v>3</v>
      </c>
      <c r="B3" s="13" t="str">
        <f>Předmět!B5</f>
        <v>Francouzský jazyk</v>
      </c>
    </row>
    <row r="4" spans="1:2" ht="14.45" thickBot="1">
      <c r="A4" s="10" t="s">
        <v>5</v>
      </c>
      <c r="B4" s="14" t="str">
        <f>Předmět!B6</f>
        <v>Další cizí jazyk</v>
      </c>
    </row>
    <row r="5" spans="1:2" ht="14.45" thickBot="1">
      <c r="A5" s="10" t="s">
        <v>14</v>
      </c>
      <c r="B5" s="14" t="str">
        <f>Předmět!B7</f>
        <v>x</v>
      </c>
    </row>
    <row r="6" spans="1:2" ht="97.15" thickBot="1">
      <c r="A6" s="10" t="s">
        <v>15</v>
      </c>
      <c r="B6" s="14" t="str">
        <f>Předmět!B8</f>
        <v>• k učení
• komunikační
• k občanství a udržitelnosti
• k podnikavosti a pracovní
• k řešení problémů
• kulturní
• digitální</v>
      </c>
    </row>
    <row r="7" spans="1:2" ht="28.15" thickBot="1">
      <c r="A7" s="10" t="s">
        <v>16</v>
      </c>
      <c r="B7" s="15" t="str">
        <f>Předmět!B9</f>
        <v xml:space="preserve">Čtenářská a pisatelská
</v>
      </c>
    </row>
    <row r="8" spans="1:2" ht="8.25" customHeight="1" thickBot="1">
      <c r="A8" s="12"/>
      <c r="B8" s="12"/>
    </row>
    <row r="9" spans="1:2" ht="30" customHeight="1" thickBot="1">
      <c r="A9" s="54" t="s">
        <v>17</v>
      </c>
      <c r="B9" s="55"/>
    </row>
    <row r="10" spans="1:2" ht="8.25" customHeight="1" thickBot="1">
      <c r="A10" s="12"/>
      <c r="B10" s="12"/>
    </row>
    <row r="11" spans="1:2" ht="32.25" customHeight="1" thickBot="1">
      <c r="A11" s="58" t="s">
        <v>18</v>
      </c>
      <c r="B11" s="59"/>
    </row>
    <row r="12" spans="1:2" ht="165" customHeight="1" thickBot="1">
      <c r="A12" s="60" t="s">
        <v>19</v>
      </c>
      <c r="B12" s="60"/>
    </row>
    <row r="13" spans="1:2" ht="32.25" customHeight="1" thickBot="1">
      <c r="A13" s="58" t="s">
        <v>20</v>
      </c>
      <c r="B13" s="59"/>
    </row>
    <row r="14" spans="1:2" ht="151.5" customHeight="1" thickBot="1">
      <c r="A14" s="60" t="s">
        <v>21</v>
      </c>
      <c r="B14" s="60"/>
    </row>
    <row r="15" spans="1:2" ht="32.25" customHeight="1" thickBot="1">
      <c r="A15" s="58" t="s">
        <v>22</v>
      </c>
      <c r="B15" s="59"/>
    </row>
    <row r="16" spans="1:2" ht="45" customHeight="1" thickBot="1">
      <c r="A16" s="61" t="s">
        <v>23</v>
      </c>
      <c r="B16" s="61"/>
    </row>
    <row r="17" spans="1:2" ht="32.25" customHeight="1" thickBot="1">
      <c r="A17" s="58" t="s">
        <v>24</v>
      </c>
      <c r="B17" s="59"/>
    </row>
    <row r="18" spans="1:2" ht="45" customHeight="1" thickBot="1">
      <c r="A18" s="60" t="s">
        <v>25</v>
      </c>
      <c r="B18" s="60"/>
    </row>
    <row r="19" spans="1:2" ht="32.25" customHeight="1" thickBot="1">
      <c r="A19" s="58" t="s">
        <v>26</v>
      </c>
      <c r="B19" s="59"/>
    </row>
    <row r="20" spans="1:2" ht="66.75" customHeight="1">
      <c r="A20" s="60" t="s">
        <v>27</v>
      </c>
      <c r="B20" s="60"/>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90" zoomScaleNormal="90" workbookViewId="0">
      <selection activeCell="A3" sqref="A3:B3"/>
    </sheetView>
  </sheetViews>
  <sheetFormatPr defaultColWidth="9" defaultRowHeight="13.9"/>
  <cols>
    <col min="1" max="1" width="5.42578125" style="7" customWidth="1"/>
    <col min="2" max="2" width="18" style="7" customWidth="1"/>
    <col min="3" max="3" width="59.7109375" style="7" customWidth="1"/>
    <col min="4" max="4" width="44.28515625" style="7" customWidth="1"/>
    <col min="5" max="5" width="5.28515625" style="7" customWidth="1"/>
    <col min="6" max="6" width="29.140625" style="7" customWidth="1"/>
    <col min="7" max="7" width="52" style="7" customWidth="1"/>
    <col min="8" max="16384" width="9" style="7"/>
  </cols>
  <sheetData>
    <row r="1" spans="1:3" ht="32.450000000000003" customHeight="1">
      <c r="A1" s="69" t="s">
        <v>28</v>
      </c>
      <c r="B1" s="69"/>
      <c r="C1" s="69"/>
    </row>
    <row r="2" spans="1:3" ht="8.25" customHeight="1" thickBot="1">
      <c r="A2" s="16"/>
      <c r="B2" s="12"/>
      <c r="C2" s="12"/>
    </row>
    <row r="3" spans="1:3" ht="14.45" thickBot="1">
      <c r="A3" s="64" t="s">
        <v>3</v>
      </c>
      <c r="B3" s="64"/>
      <c r="C3" s="13" t="str">
        <f>Předmět!B5</f>
        <v>Francouzský jazyk</v>
      </c>
    </row>
    <row r="4" spans="1:3" ht="14.45" thickBot="1">
      <c r="A4" s="64" t="s">
        <v>5</v>
      </c>
      <c r="B4" s="64"/>
      <c r="C4" s="14" t="str">
        <f>Předmět!B6</f>
        <v>Další cizí jazyk</v>
      </c>
    </row>
    <row r="5" spans="1:3" ht="14.45" thickBot="1">
      <c r="A5" s="64" t="s">
        <v>14</v>
      </c>
      <c r="B5" s="64"/>
      <c r="C5" s="14" t="str">
        <f>Předmět!B7</f>
        <v>x</v>
      </c>
    </row>
    <row r="6" spans="1:3" ht="97.15" thickBot="1">
      <c r="A6" s="64" t="s">
        <v>15</v>
      </c>
      <c r="B6" s="64"/>
      <c r="C6" s="14" t="str">
        <f>Předmět!B8</f>
        <v>• k učení
• komunikační
• k občanství a udržitelnosti
• k podnikavosti a pracovní
• k řešení problémů
• kulturní
• digitální</v>
      </c>
    </row>
    <row r="7" spans="1:3" ht="28.15" thickBot="1">
      <c r="A7" s="64" t="s">
        <v>16</v>
      </c>
      <c r="B7" s="64"/>
      <c r="C7" s="15" t="str">
        <f>Předmět!B9</f>
        <v xml:space="preserve">Čtenářská a pisatelská
</v>
      </c>
    </row>
    <row r="8" spans="1:3" ht="8.25" customHeight="1" thickBot="1">
      <c r="A8" s="16"/>
      <c r="B8" s="12"/>
      <c r="C8" s="12"/>
    </row>
    <row r="9" spans="1:3" ht="30" customHeight="1" thickBot="1">
      <c r="A9" s="54" t="s">
        <v>29</v>
      </c>
      <c r="B9" s="70"/>
      <c r="C9" s="55"/>
    </row>
    <row r="10" spans="1:3" ht="8.25" customHeight="1">
      <c r="A10" s="12"/>
      <c r="B10" s="12"/>
      <c r="C10" s="12"/>
    </row>
    <row r="11" spans="1:3" ht="25.9" customHeight="1">
      <c r="A11" s="68" t="s">
        <v>30</v>
      </c>
      <c r="B11" s="68"/>
      <c r="C11" s="68"/>
    </row>
    <row r="12" spans="1:3" ht="10.5" customHeight="1" thickBot="1">
      <c r="A12" s="12"/>
      <c r="B12" s="12"/>
      <c r="C12" s="17"/>
    </row>
    <row r="13" spans="1:3" ht="31.5" customHeight="1" thickTop="1" thickBot="1">
      <c r="A13" s="18" t="s">
        <v>31</v>
      </c>
      <c r="B13" s="71" t="s">
        <v>32</v>
      </c>
      <c r="C13" s="72"/>
    </row>
    <row r="14" spans="1:3" ht="168" customHeight="1" thickTop="1" thickBot="1">
      <c r="A14" s="65" t="s">
        <v>33</v>
      </c>
      <c r="B14" s="65" t="s">
        <v>34</v>
      </c>
      <c r="C14" s="65" t="s">
        <v>34</v>
      </c>
    </row>
    <row r="15" spans="1:3" ht="31.5" customHeight="1" thickTop="1" thickBot="1">
      <c r="A15" s="19" t="s">
        <v>35</v>
      </c>
      <c r="B15" s="66" t="s">
        <v>36</v>
      </c>
      <c r="C15" s="67"/>
    </row>
    <row r="16" spans="1:3" ht="363.75" customHeight="1" thickTop="1" thickBot="1">
      <c r="A16" s="65" t="s">
        <v>37</v>
      </c>
      <c r="B16" s="65" t="s">
        <v>34</v>
      </c>
      <c r="C16" s="65" t="s">
        <v>34</v>
      </c>
    </row>
    <row r="17" spans="1:3" ht="31.5" customHeight="1" thickTop="1" thickBot="1">
      <c r="A17" s="19" t="s">
        <v>38</v>
      </c>
      <c r="B17" s="66" t="s">
        <v>39</v>
      </c>
      <c r="C17" s="67"/>
    </row>
    <row r="18" spans="1:3" ht="142.5" customHeight="1" thickTop="1" thickBot="1">
      <c r="A18" s="65" t="s">
        <v>40</v>
      </c>
      <c r="B18" s="65"/>
      <c r="C18" s="65"/>
    </row>
    <row r="19" spans="1:3" ht="31.5" customHeight="1" thickTop="1" thickBot="1">
      <c r="A19" s="19" t="s">
        <v>41</v>
      </c>
      <c r="B19" s="66" t="s">
        <v>42</v>
      </c>
      <c r="C19" s="67"/>
    </row>
    <row r="20" spans="1:3" ht="75" customHeight="1" thickTop="1" thickBot="1">
      <c r="A20" s="65" t="s">
        <v>43</v>
      </c>
      <c r="B20" s="65"/>
      <c r="C20" s="65"/>
    </row>
    <row r="21" spans="1:3" ht="31.5" customHeight="1" thickTop="1" thickBot="1">
      <c r="A21" s="19" t="s">
        <v>44</v>
      </c>
      <c r="B21" s="66" t="s">
        <v>45</v>
      </c>
      <c r="C21" s="67"/>
    </row>
    <row r="22" spans="1:3" ht="173.45" customHeight="1" thickTop="1" thickBot="1">
      <c r="A22" s="65" t="s">
        <v>46</v>
      </c>
      <c r="B22" s="65"/>
      <c r="C22" s="65"/>
    </row>
    <row r="23" spans="1:3" ht="31.5" customHeight="1" thickTop="1" thickBot="1">
      <c r="A23" s="19" t="s">
        <v>47</v>
      </c>
      <c r="B23" s="66" t="s">
        <v>48</v>
      </c>
      <c r="C23" s="67"/>
    </row>
    <row r="24" spans="1:3" ht="54.75" customHeight="1" thickTop="1" thickBot="1">
      <c r="A24" s="65" t="s">
        <v>49</v>
      </c>
      <c r="B24" s="65"/>
      <c r="C24" s="65"/>
    </row>
    <row r="25" spans="1:3" ht="31.5" customHeight="1" thickTop="1" thickBot="1">
      <c r="A25" s="19" t="s">
        <v>50</v>
      </c>
      <c r="B25" s="66" t="s">
        <v>51</v>
      </c>
      <c r="C25" s="67"/>
    </row>
    <row r="26" spans="1:3" ht="92.25" customHeight="1" thickTop="1" thickBot="1">
      <c r="A26" s="65" t="s">
        <v>52</v>
      </c>
      <c r="B26" s="65"/>
      <c r="C26" s="65"/>
    </row>
    <row r="27" spans="1:3" ht="31.5" customHeight="1" thickTop="1" thickBot="1">
      <c r="A27" s="19" t="s">
        <v>53</v>
      </c>
      <c r="B27" s="66" t="s">
        <v>54</v>
      </c>
      <c r="C27" s="67"/>
    </row>
    <row r="28" spans="1:3" ht="219.75" customHeight="1" thickTop="1" thickBot="1">
      <c r="A28" s="65" t="s">
        <v>55</v>
      </c>
      <c r="B28" s="65"/>
      <c r="C28" s="65"/>
    </row>
    <row r="29" spans="1:3" ht="10.5" customHeight="1" thickTop="1">
      <c r="A29" s="12"/>
      <c r="B29" s="12"/>
      <c r="C29" s="17"/>
    </row>
    <row r="30" spans="1:3" ht="33.75" customHeight="1">
      <c r="A30" s="68" t="s">
        <v>56</v>
      </c>
      <c r="B30" s="68"/>
      <c r="C30" s="68"/>
    </row>
    <row r="31" spans="1:3" ht="10.5" customHeight="1" thickBot="1">
      <c r="A31" s="12"/>
      <c r="B31" s="12"/>
      <c r="C31" s="17"/>
    </row>
    <row r="32" spans="1:3" ht="31.5" customHeight="1" thickTop="1" thickBot="1">
      <c r="A32" s="19" t="s">
        <v>57</v>
      </c>
      <c r="B32" s="66" t="s">
        <v>58</v>
      </c>
      <c r="C32" s="67"/>
    </row>
    <row r="33" spans="1:3" ht="334.5" customHeight="1" thickTop="1" thickBot="1">
      <c r="A33" s="65" t="s">
        <v>59</v>
      </c>
      <c r="B33" s="65"/>
      <c r="C33" s="65"/>
    </row>
    <row r="34" spans="1:3" ht="31.5" customHeight="1" thickTop="1" thickBot="1">
      <c r="A34" s="19" t="s">
        <v>60</v>
      </c>
      <c r="B34" s="66" t="s">
        <v>61</v>
      </c>
      <c r="C34" s="67"/>
    </row>
    <row r="35" spans="1:3" ht="42.75" customHeight="1" thickTop="1" thickBot="1">
      <c r="A35" s="65" t="s">
        <v>8</v>
      </c>
      <c r="B35" s="65"/>
      <c r="C35" s="65"/>
    </row>
    <row r="36" spans="1:3" ht="14.45" thickTop="1"/>
  </sheetData>
  <sheetProtection formatRows="0"/>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zoomScale="75" zoomScaleNormal="75" workbookViewId="0">
      <selection sqref="A1:B1"/>
    </sheetView>
  </sheetViews>
  <sheetFormatPr defaultColWidth="8.85546875" defaultRowHeight="14.45" thickBottom="1"/>
  <cols>
    <col min="1" max="1" width="23.140625" style="21" customWidth="1"/>
    <col min="2" max="2" width="60" style="21" customWidth="1"/>
    <col min="3" max="3" width="22" style="37" customWidth="1"/>
    <col min="4" max="4" width="47.140625" style="7" customWidth="1"/>
    <col min="5" max="5" width="14.7109375" style="7" customWidth="1"/>
    <col min="6" max="6" width="47" style="37" customWidth="1"/>
    <col min="7" max="9" width="8.85546875" style="37"/>
    <col min="10" max="16384" width="8.85546875" style="7"/>
  </cols>
  <sheetData>
    <row r="1" spans="1:9" ht="100.9" customHeight="1" thickBot="1">
      <c r="A1" s="74" t="s">
        <v>62</v>
      </c>
      <c r="B1" s="75"/>
    </row>
    <row r="2" spans="1:9" thickBot="1">
      <c r="A2" s="20"/>
    </row>
    <row r="3" spans="1:9" thickBot="1">
      <c r="A3" s="10" t="s">
        <v>3</v>
      </c>
      <c r="B3" s="13" t="str">
        <f>Předmět!B5</f>
        <v>Francouzský jazyk</v>
      </c>
    </row>
    <row r="4" spans="1:9" ht="28.15" thickBot="1">
      <c r="A4" s="10" t="s">
        <v>5</v>
      </c>
      <c r="B4" s="14" t="str">
        <f>Předmět!B6</f>
        <v>Další cizí jazyk</v>
      </c>
    </row>
    <row r="5" spans="1:9" thickBot="1">
      <c r="A5" s="10" t="s">
        <v>14</v>
      </c>
      <c r="B5" s="14" t="str">
        <f>Předmět!B7</f>
        <v>x</v>
      </c>
    </row>
    <row r="6" spans="1:9" ht="97.15" thickBot="1">
      <c r="A6" s="10" t="s">
        <v>15</v>
      </c>
      <c r="B6" s="14" t="str">
        <f>Předmět!B8</f>
        <v>• k učení
• komunikační
• k občanství a udržitelnosti
• k podnikavosti a pracovní
• k řešení problémů
• kulturní
• digitální</v>
      </c>
    </row>
    <row r="7" spans="1:9" ht="28.15" thickBot="1">
      <c r="A7" s="10" t="s">
        <v>16</v>
      </c>
      <c r="B7" s="15" t="str">
        <f>Předmět!B9</f>
        <v xml:space="preserve">Čtenářská a pisatelská
</v>
      </c>
    </row>
    <row r="8" spans="1:9" thickBot="1">
      <c r="A8" s="20"/>
    </row>
    <row r="9" spans="1:9" ht="30" customHeight="1" thickBot="1">
      <c r="A9" s="22" t="s">
        <v>63</v>
      </c>
      <c r="B9" s="22" t="s">
        <v>64</v>
      </c>
    </row>
    <row r="10" spans="1:9" thickBot="1">
      <c r="A10" s="20"/>
    </row>
    <row r="11" spans="1:9" thickBot="1">
      <c r="A11" s="73" t="s">
        <v>65</v>
      </c>
      <c r="B11" s="73"/>
      <c r="C11" s="39"/>
      <c r="F11" s="39"/>
      <c r="G11" s="39"/>
      <c r="H11" s="39"/>
      <c r="I11" s="39"/>
    </row>
    <row r="12" spans="1:9" thickBot="1">
      <c r="A12" s="10" t="s">
        <v>66</v>
      </c>
      <c r="B12" s="10" t="s">
        <v>67</v>
      </c>
      <c r="C12" s="39"/>
      <c r="F12" s="39"/>
      <c r="G12" s="39"/>
      <c r="H12" s="39"/>
      <c r="I12" s="39"/>
    </row>
    <row r="13" spans="1:9" ht="42" thickBot="1">
      <c r="A13" s="3" t="s">
        <v>68</v>
      </c>
      <c r="B13" s="3" t="s">
        <v>69</v>
      </c>
    </row>
    <row r="14" spans="1:9" ht="27.6">
      <c r="A14" s="3" t="s">
        <v>70</v>
      </c>
      <c r="B14" s="3" t="s">
        <v>71</v>
      </c>
    </row>
    <row r="15" spans="1:9" ht="27.6">
      <c r="A15" s="3" t="s">
        <v>72</v>
      </c>
      <c r="B15" s="3" t="s">
        <v>73</v>
      </c>
    </row>
    <row r="16" spans="1:9" ht="27.6">
      <c r="A16" s="3" t="s">
        <v>74</v>
      </c>
      <c r="B16" s="3" t="s">
        <v>75</v>
      </c>
    </row>
    <row r="17" spans="1:2" ht="27.6">
      <c r="A17" s="3" t="s">
        <v>76</v>
      </c>
      <c r="B17" s="3" t="s">
        <v>77</v>
      </c>
    </row>
    <row r="18" spans="1:2" ht="41.45">
      <c r="A18" s="3" t="s">
        <v>78</v>
      </c>
      <c r="B18" s="3" t="s">
        <v>79</v>
      </c>
    </row>
    <row r="19" spans="1:2" ht="27.6">
      <c r="A19" s="3" t="s">
        <v>80</v>
      </c>
      <c r="B19" s="3" t="s">
        <v>81</v>
      </c>
    </row>
    <row r="20" spans="1:2" ht="41.45">
      <c r="A20" s="3" t="s">
        <v>82</v>
      </c>
      <c r="B20" s="3" t="s">
        <v>83</v>
      </c>
    </row>
    <row r="21" spans="1:2" ht="41.45">
      <c r="A21" s="3" t="s">
        <v>84</v>
      </c>
      <c r="B21" s="3" t="s">
        <v>85</v>
      </c>
    </row>
    <row r="22" spans="1:2" ht="13.9">
      <c r="A22" s="3"/>
      <c r="B22" s="3"/>
    </row>
    <row r="23" spans="1:2" ht="13.9">
      <c r="A23" s="3"/>
      <c r="B23" s="3"/>
    </row>
    <row r="24" spans="1:2" ht="13.9">
      <c r="A24" s="3"/>
      <c r="B24" s="3"/>
    </row>
    <row r="25" spans="1:2" ht="13.9">
      <c r="A25" s="3"/>
      <c r="B25" s="3"/>
    </row>
    <row r="26" spans="1:2" ht="13.9">
      <c r="A26" s="3"/>
      <c r="B26" s="3"/>
    </row>
    <row r="27" spans="1:2" ht="13.9">
      <c r="A27" s="3"/>
      <c r="B27" s="3"/>
    </row>
    <row r="28" spans="1:2" ht="13.9">
      <c r="A28" s="3"/>
      <c r="B28" s="3"/>
    </row>
    <row r="29" spans="1:2" ht="13.9">
      <c r="A29" s="3"/>
      <c r="B29" s="3"/>
    </row>
    <row r="30" spans="1:2" ht="13.9">
      <c r="A30" s="3"/>
      <c r="B30" s="3"/>
    </row>
    <row r="31" spans="1:2" ht="13.9">
      <c r="A31" s="3"/>
      <c r="B31" s="3"/>
    </row>
    <row r="32" spans="1:2" ht="13.9">
      <c r="A32" s="3"/>
      <c r="B32" s="3"/>
    </row>
    <row r="33" spans="1:2" ht="13.9">
      <c r="A33" s="3"/>
      <c r="B33" s="3"/>
    </row>
    <row r="34" spans="1:2" ht="13.9">
      <c r="A34" s="3"/>
      <c r="B34" s="3"/>
    </row>
    <row r="35" spans="1:2" ht="13.9">
      <c r="A35" s="3"/>
      <c r="B35" s="3"/>
    </row>
    <row r="36" spans="1:2" ht="13.9">
      <c r="A36" s="3"/>
      <c r="B36" s="3"/>
    </row>
    <row r="37" spans="1:2" ht="13.9">
      <c r="A37" s="3"/>
      <c r="B37" s="3"/>
    </row>
    <row r="38" spans="1:2" ht="13.9">
      <c r="A38" s="3"/>
      <c r="B38" s="3"/>
    </row>
    <row r="39" spans="1:2" ht="13.9">
      <c r="A39" s="3"/>
      <c r="B39" s="3"/>
    </row>
    <row r="40" spans="1:2" ht="13.9">
      <c r="A40" s="3"/>
      <c r="B40" s="3"/>
    </row>
    <row r="41" spans="1:2" ht="13.9">
      <c r="A41" s="3"/>
      <c r="B41" s="3"/>
    </row>
    <row r="42" spans="1:2" ht="13.9">
      <c r="A42" s="3"/>
      <c r="B42" s="3"/>
    </row>
    <row r="43" spans="1:2" ht="13.9">
      <c r="A43" s="3"/>
      <c r="B43" s="3"/>
    </row>
    <row r="44" spans="1:2" ht="13.9">
      <c r="A44" s="3"/>
      <c r="B44" s="3"/>
    </row>
    <row r="45" spans="1:2" ht="13.9">
      <c r="A45" s="3"/>
      <c r="B45" s="3"/>
    </row>
    <row r="46" spans="1:2" ht="13.9">
      <c r="A46" s="3"/>
      <c r="B46" s="3"/>
    </row>
    <row r="47" spans="1:2" ht="13.9">
      <c r="A47" s="3"/>
      <c r="B47" s="3"/>
    </row>
    <row r="48" spans="1:2" ht="13.9">
      <c r="A48" s="3"/>
      <c r="B48" s="3"/>
    </row>
    <row r="49" spans="1:2" ht="13.9">
      <c r="A49" s="3"/>
      <c r="B49" s="3"/>
    </row>
    <row r="50" spans="1:2" ht="13.9">
      <c r="A50" s="3"/>
      <c r="B50" s="3"/>
    </row>
    <row r="51" spans="1:2" ht="13.9">
      <c r="A51" s="3"/>
      <c r="B51" s="3"/>
    </row>
    <row r="52" spans="1:2" ht="13.9">
      <c r="A52" s="3"/>
      <c r="B52" s="3"/>
    </row>
    <row r="53" spans="1:2" ht="13.9"/>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zoomScale="75" zoomScaleNormal="75" workbookViewId="0">
      <selection activeCell="A3" sqref="A3"/>
    </sheetView>
  </sheetViews>
  <sheetFormatPr defaultColWidth="8.85546875" defaultRowHeight="13.9"/>
  <cols>
    <col min="1" max="1" width="23.85546875" style="7" bestFit="1" customWidth="1"/>
    <col min="2" max="2" width="29.5703125" style="7" customWidth="1"/>
    <col min="3" max="3" width="29.5703125" style="37" customWidth="1"/>
    <col min="4" max="5" width="8.85546875" style="7"/>
    <col min="6" max="9" width="8.85546875" style="37"/>
    <col min="10" max="16384" width="8.85546875" style="7"/>
  </cols>
  <sheetData>
    <row r="1" spans="1:9" ht="100.9" customHeight="1">
      <c r="A1" s="62" t="s">
        <v>86</v>
      </c>
      <c r="B1" s="79"/>
      <c r="C1" s="79"/>
    </row>
    <row r="2" spans="1:9" ht="14.45" thickBot="1">
      <c r="A2" s="16"/>
      <c r="B2" s="12"/>
      <c r="C2" s="33"/>
    </row>
    <row r="3" spans="1:9" ht="14.45" thickBot="1">
      <c r="A3" s="10" t="s">
        <v>3</v>
      </c>
      <c r="B3" s="13" t="str">
        <f>Předmět!B5</f>
        <v>Francouzský jazyk</v>
      </c>
      <c r="C3" s="41"/>
    </row>
    <row r="4" spans="1:9" ht="14.45" thickBot="1">
      <c r="A4" s="10" t="s">
        <v>5</v>
      </c>
      <c r="B4" s="14" t="str">
        <f>Předmět!B6</f>
        <v>Další cizí jazyk</v>
      </c>
      <c r="C4" s="42"/>
    </row>
    <row r="5" spans="1:9" ht="14.45" thickBot="1">
      <c r="A5" s="10" t="s">
        <v>14</v>
      </c>
      <c r="B5" s="14" t="str">
        <f>Předmět!B7</f>
        <v>x</v>
      </c>
      <c r="C5" s="42"/>
    </row>
    <row r="6" spans="1:9" ht="97.15" thickBot="1">
      <c r="A6" s="10" t="s">
        <v>15</v>
      </c>
      <c r="B6" s="14" t="str">
        <f>Předmět!B8</f>
        <v>• k učení
• komunikační
• k občanství a udržitelnosti
• k podnikavosti a pracovní
• k řešení problémů
• kulturní
• digitální</v>
      </c>
      <c r="C6" s="42"/>
    </row>
    <row r="7" spans="1:9" ht="28.15" thickBot="1">
      <c r="A7" s="10" t="s">
        <v>16</v>
      </c>
      <c r="B7" s="15" t="str">
        <f>Předmět!B9</f>
        <v xml:space="preserve">Čtenářská a pisatelská
</v>
      </c>
      <c r="C7" s="43"/>
    </row>
    <row r="8" spans="1:9" ht="14.45" thickBot="1">
      <c r="A8" s="16"/>
      <c r="B8" s="12"/>
      <c r="C8" s="33"/>
    </row>
    <row r="9" spans="1:9" ht="30" customHeight="1" thickBot="1">
      <c r="A9" s="22" t="s">
        <v>87</v>
      </c>
      <c r="B9" s="76" t="s">
        <v>88</v>
      </c>
      <c r="C9" s="76"/>
    </row>
    <row r="10" spans="1:9" ht="14.45" thickBot="1">
      <c r="A10" s="16"/>
      <c r="B10" s="12"/>
      <c r="C10" s="33"/>
    </row>
    <row r="11" spans="1:9" ht="14.45" thickBot="1">
      <c r="A11" s="64" t="s">
        <v>89</v>
      </c>
      <c r="B11" s="64"/>
      <c r="C11" s="77" t="s">
        <v>90</v>
      </c>
      <c r="F11" s="39"/>
      <c r="G11" s="39"/>
      <c r="H11" s="39"/>
      <c r="I11" s="39"/>
    </row>
    <row r="12" spans="1:9" ht="14.45" thickBot="1">
      <c r="A12" s="4" t="s">
        <v>66</v>
      </c>
      <c r="B12" s="4" t="s">
        <v>91</v>
      </c>
      <c r="C12" s="78"/>
      <c r="F12" s="39"/>
      <c r="G12" s="39"/>
      <c r="H12" s="39"/>
      <c r="I12" s="39"/>
    </row>
    <row r="13" spans="1:9" ht="83.45" thickBot="1">
      <c r="A13" s="23" t="str" cm="1">
        <f t="array" ref="A13:B52">IF('Krok 2 - OVU z RVP ZV'!A13:B52="","X",'Krok 2 - OVU z RVP ZV'!A13:B52)</f>
        <v>JJK-DCJ-001-ZV9-001</v>
      </c>
      <c r="B13" s="23" t="str">
        <v>Rozumí krátkým, velmi jednoduchým otázkám, pokynům a výrokům pronášeným pomalu, zřetelně a opakovaně a doprovázeným vizuálními prvky nebo gesty.</v>
      </c>
      <c r="C13" s="35" t="s">
        <v>69</v>
      </c>
    </row>
    <row r="14" spans="1:9" ht="42" thickBot="1">
      <c r="A14" s="24" t="str">
        <v>JJK-DCJ-001-ZV9-002</v>
      </c>
      <c r="B14" s="24" t="str">
        <v>Rozumí jednoduchým větám, které obsahují známé konkrétní situace a běžnou slovní zásobu.</v>
      </c>
      <c r="C14" s="35" t="s">
        <v>71</v>
      </c>
    </row>
    <row r="15" spans="1:9" ht="55.9" thickBot="1">
      <c r="A15" s="24" t="str">
        <v>JJK-DCJ-001-ZV9-003</v>
      </c>
      <c r="B15" s="24" t="str">
        <v>Rozumí konkrétní informaci v jednoduchých autentických materiálech, které se vztahují k jeho potřebám a zájmům.</v>
      </c>
      <c r="C15" s="35" t="s">
        <v>73</v>
      </c>
    </row>
    <row r="16" spans="1:9" ht="42" thickBot="1">
      <c r="A16" s="24" t="str">
        <v>JJK-DCJ-002-ZV9-004</v>
      </c>
      <c r="B16" s="24" t="str">
        <v>Mluví o sobě a blízkých tématech v krátkých větách a sděluje základní osobní informace.</v>
      </c>
      <c r="C16" s="35" t="s">
        <v>75</v>
      </c>
    </row>
    <row r="17" spans="1:3" ht="55.9" thickBot="1">
      <c r="A17" s="24" t="str">
        <v>JJK-DCJ-002-ZV9-005</v>
      </c>
      <c r="B17" s="24" t="str">
        <v>Doplní požadované informace nebo napíše krátký text s použitím jednoduchých vět a slovních spojení z okruhu osvojených témat.</v>
      </c>
      <c r="C17" s="35" t="s">
        <v>77</v>
      </c>
    </row>
    <row r="18" spans="1:3" ht="69.599999999999994" thickBot="1">
      <c r="A18" s="24" t="str">
        <v>JJK-DCJ-003-ZV9-006</v>
      </c>
      <c r="B18" s="24" t="str">
        <v>Komunikuje jednoduchým způsobem pomocí základních vzorových výrazů pro každodenní situace, včetně jednoduchých otázek a odpovědí.</v>
      </c>
      <c r="C18" s="35" t="s">
        <v>79</v>
      </c>
    </row>
    <row r="19" spans="1:3" ht="42" thickBot="1">
      <c r="A19" s="24" t="str">
        <v>JJK-DCJ-003-ZV9-007</v>
      </c>
      <c r="B19" s="24" t="str">
        <v>Sdělí písemně základní osobní informace v krátkých frázích, větách a formulářích.</v>
      </c>
      <c r="C19" s="35" t="s">
        <v>81</v>
      </c>
    </row>
    <row r="20" spans="1:3" ht="83.45" thickBot="1">
      <c r="A20" s="24" t="str">
        <v>JJK-DCJ-004-ZV9-008</v>
      </c>
      <c r="B20" s="24" t="str">
        <v>Zprostředkuje ostatním informace z krátkých rozhovorů nebo jednoduchých ilustrovaných textů, návodů, tabulí nebo nápisů mezi dvěma různými jazyky nebo v rámci jednoho jazyka</v>
      </c>
      <c r="C20" s="35" t="s">
        <v>83</v>
      </c>
    </row>
    <row r="21" spans="1:3" ht="97.15"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35" t="s">
        <v>85</v>
      </c>
    </row>
    <row r="22" spans="1:3" ht="14.45" thickBot="1">
      <c r="A22" s="24" t="str">
        <v>X</v>
      </c>
      <c r="B22" s="24" t="str">
        <v>X</v>
      </c>
      <c r="C22" s="44"/>
    </row>
    <row r="23" spans="1:3" ht="14.45" thickBot="1">
      <c r="A23" s="24" t="str">
        <v>X</v>
      </c>
      <c r="B23" s="24" t="str">
        <v>X</v>
      </c>
      <c r="C23" s="35"/>
    </row>
    <row r="24" spans="1:3">
      <c r="A24" s="24" t="str">
        <v>X</v>
      </c>
      <c r="B24" s="24" t="str">
        <v>X</v>
      </c>
      <c r="C24" s="35"/>
    </row>
    <row r="25" spans="1:3">
      <c r="A25" s="24" t="str">
        <v>X</v>
      </c>
      <c r="B25" s="24" t="str">
        <v>X</v>
      </c>
      <c r="C25" s="35"/>
    </row>
    <row r="26" spans="1:3">
      <c r="A26" s="24" t="str">
        <v>X</v>
      </c>
      <c r="B26" s="24" t="str">
        <v>X</v>
      </c>
      <c r="C26" s="35"/>
    </row>
    <row r="27" spans="1:3">
      <c r="A27" s="24" t="str">
        <v>X</v>
      </c>
      <c r="B27" s="24" t="str">
        <v>X</v>
      </c>
      <c r="C27" s="35"/>
    </row>
    <row r="28" spans="1:3">
      <c r="A28" s="24" t="str">
        <v>X</v>
      </c>
      <c r="B28" s="24" t="str">
        <v>X</v>
      </c>
      <c r="C28" s="35"/>
    </row>
    <row r="29" spans="1:3">
      <c r="A29" s="24" t="str">
        <v>X</v>
      </c>
      <c r="B29" s="24" t="str">
        <v>X</v>
      </c>
      <c r="C29" s="35"/>
    </row>
    <row r="30" spans="1:3">
      <c r="A30" s="24" t="str">
        <v>X</v>
      </c>
      <c r="B30" s="24" t="str">
        <v>X</v>
      </c>
      <c r="C30" s="35"/>
    </row>
    <row r="31" spans="1:3">
      <c r="A31" s="24" t="str">
        <v>X</v>
      </c>
      <c r="B31" s="24" t="str">
        <v>X</v>
      </c>
      <c r="C31" s="35"/>
    </row>
    <row r="32" spans="1:3">
      <c r="A32" s="24" t="str">
        <v>X</v>
      </c>
      <c r="B32" s="24" t="str">
        <v>X</v>
      </c>
      <c r="C32" s="35"/>
    </row>
    <row r="33" spans="1:3">
      <c r="A33" s="24" t="str">
        <v>X</v>
      </c>
      <c r="B33" s="24" t="str">
        <v>X</v>
      </c>
      <c r="C33" s="35"/>
    </row>
    <row r="34" spans="1:3">
      <c r="A34" s="24" t="str">
        <v>X</v>
      </c>
      <c r="B34" s="24" t="str">
        <v>X</v>
      </c>
      <c r="C34" s="35"/>
    </row>
    <row r="35" spans="1:3">
      <c r="A35" s="24" t="str">
        <v>X</v>
      </c>
      <c r="B35" s="24" t="str">
        <v>X</v>
      </c>
      <c r="C35" s="35"/>
    </row>
    <row r="36" spans="1:3">
      <c r="A36" s="24" t="str">
        <v>X</v>
      </c>
      <c r="B36" s="24" t="str">
        <v>X</v>
      </c>
      <c r="C36" s="35"/>
    </row>
    <row r="37" spans="1:3">
      <c r="A37" s="24" t="str">
        <v>X</v>
      </c>
      <c r="B37" s="24" t="str">
        <v>X</v>
      </c>
      <c r="C37" s="35"/>
    </row>
    <row r="38" spans="1:3">
      <c r="A38" s="24" t="str">
        <v>X</v>
      </c>
      <c r="B38" s="24" t="str">
        <v>X</v>
      </c>
      <c r="C38" s="35"/>
    </row>
    <row r="39" spans="1:3">
      <c r="A39" s="24" t="str">
        <v>X</v>
      </c>
      <c r="B39" s="24" t="str">
        <v>X</v>
      </c>
      <c r="C39" s="35"/>
    </row>
    <row r="40" spans="1:3">
      <c r="A40" s="24" t="str">
        <v>X</v>
      </c>
      <c r="B40" s="24" t="str">
        <v>X</v>
      </c>
      <c r="C40" s="35"/>
    </row>
    <row r="41" spans="1:3">
      <c r="A41" s="24" t="str">
        <v>X</v>
      </c>
      <c r="B41" s="24" t="str">
        <v>X</v>
      </c>
      <c r="C41" s="35"/>
    </row>
    <row r="42" spans="1:3">
      <c r="A42" s="24" t="str">
        <v>X</v>
      </c>
      <c r="B42" s="24" t="str">
        <v>X</v>
      </c>
      <c r="C42" s="35"/>
    </row>
    <row r="43" spans="1:3">
      <c r="A43" s="24" t="str">
        <v>X</v>
      </c>
      <c r="B43" s="24" t="str">
        <v>X</v>
      </c>
      <c r="C43" s="35"/>
    </row>
    <row r="44" spans="1:3">
      <c r="A44" s="24" t="str">
        <v>X</v>
      </c>
      <c r="B44" s="24" t="str">
        <v>X</v>
      </c>
      <c r="C44" s="35"/>
    </row>
    <row r="45" spans="1:3">
      <c r="A45" s="24" t="str">
        <v>X</v>
      </c>
      <c r="B45" s="24" t="str">
        <v>X</v>
      </c>
      <c r="C45" s="35"/>
    </row>
    <row r="46" spans="1:3">
      <c r="A46" s="24" t="str">
        <v>X</v>
      </c>
      <c r="B46" s="24" t="str">
        <v>X</v>
      </c>
      <c r="C46" s="35"/>
    </row>
    <row r="47" spans="1:3">
      <c r="A47" s="24" t="str">
        <v>X</v>
      </c>
      <c r="B47" s="24" t="str">
        <v>X</v>
      </c>
      <c r="C47" s="35"/>
    </row>
    <row r="48" spans="1:3">
      <c r="A48" s="24" t="str">
        <v>X</v>
      </c>
      <c r="B48" s="24" t="str">
        <v>X</v>
      </c>
      <c r="C48" s="35"/>
    </row>
    <row r="49" spans="1:3">
      <c r="A49" s="24" t="str">
        <v>X</v>
      </c>
      <c r="B49" s="24" t="str">
        <v>X</v>
      </c>
      <c r="C49" s="35"/>
    </row>
    <row r="50" spans="1:3">
      <c r="A50" s="24" t="str">
        <v>X</v>
      </c>
      <c r="B50" s="24" t="str">
        <v>X</v>
      </c>
      <c r="C50" s="35"/>
    </row>
    <row r="51" spans="1:3">
      <c r="A51" s="24" t="str">
        <v>X</v>
      </c>
      <c r="B51" s="24" t="str">
        <v>X</v>
      </c>
      <c r="C51" s="35"/>
    </row>
    <row r="52" spans="1:3">
      <c r="A52" s="24" t="str">
        <v>X</v>
      </c>
      <c r="B52" s="24" t="str">
        <v>X</v>
      </c>
      <c r="C52" s="35"/>
    </row>
    <row r="53" spans="1:3">
      <c r="A53" s="24"/>
      <c r="B53" s="24"/>
      <c r="C53" s="35"/>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zoomScale="75" zoomScaleNormal="75" workbookViewId="0">
      <selection sqref="A1:D1"/>
    </sheetView>
  </sheetViews>
  <sheetFormatPr defaultColWidth="8.85546875" defaultRowHeight="13.9"/>
  <cols>
    <col min="1" max="1" width="23.85546875" style="7" customWidth="1"/>
    <col min="2" max="2" width="31.28515625" style="7" customWidth="1"/>
    <col min="3" max="3" width="31.28515625" style="37" customWidth="1"/>
    <col min="4" max="5" width="37.42578125" style="7" customWidth="1"/>
    <col min="6" max="7" width="37.42578125" style="37" customWidth="1"/>
    <col min="8" max="8" width="38.42578125" style="37" customWidth="1"/>
    <col min="9" max="9" width="35.28515625" style="37" customWidth="1"/>
    <col min="10" max="10" width="35.28515625" style="7" customWidth="1"/>
    <col min="11" max="11" width="36.140625" style="7" customWidth="1"/>
    <col min="12" max="12" width="31" style="7" customWidth="1"/>
    <col min="13" max="16384" width="8.85546875" style="7"/>
  </cols>
  <sheetData>
    <row r="1" spans="1:9" ht="100.9" customHeight="1">
      <c r="A1" s="62" t="s">
        <v>92</v>
      </c>
      <c r="B1" s="62"/>
      <c r="C1" s="62"/>
      <c r="D1" s="62"/>
      <c r="E1" s="12"/>
      <c r="F1" s="33"/>
      <c r="G1" s="33"/>
    </row>
    <row r="2" spans="1:9" ht="14.45" thickBot="1">
      <c r="A2" s="16"/>
      <c r="B2" s="12"/>
      <c r="C2" s="33"/>
      <c r="D2" s="12"/>
      <c r="E2" s="12"/>
      <c r="F2" s="33"/>
      <c r="G2" s="33"/>
    </row>
    <row r="3" spans="1:9" ht="14.45" thickBot="1">
      <c r="A3" s="10" t="s">
        <v>3</v>
      </c>
      <c r="B3" s="13" t="str">
        <f>Předmět!B5</f>
        <v>Francouzský jazyk</v>
      </c>
      <c r="C3" s="41"/>
      <c r="D3" s="12"/>
      <c r="E3" s="12"/>
      <c r="F3" s="33"/>
      <c r="G3" s="33"/>
    </row>
    <row r="4" spans="1:9" ht="14.45" thickBot="1">
      <c r="A4" s="10" t="s">
        <v>5</v>
      </c>
      <c r="B4" s="14" t="str">
        <f>Předmět!B6</f>
        <v>Další cizí jazyk</v>
      </c>
      <c r="C4" s="42"/>
      <c r="D4" s="12"/>
      <c r="E4" s="12"/>
      <c r="F4" s="33"/>
      <c r="G4" s="33"/>
    </row>
    <row r="5" spans="1:9" ht="14.45" thickBot="1">
      <c r="A5" s="10" t="s">
        <v>14</v>
      </c>
      <c r="B5" s="14" t="str">
        <f>Předmět!B7</f>
        <v>x</v>
      </c>
      <c r="C5" s="42"/>
      <c r="D5" s="12"/>
      <c r="E5" s="12"/>
      <c r="F5" s="33"/>
      <c r="G5" s="33"/>
    </row>
    <row r="6" spans="1:9" ht="97.15" thickBot="1">
      <c r="A6" s="10" t="s">
        <v>15</v>
      </c>
      <c r="B6" s="14" t="str">
        <f>Předmět!B8</f>
        <v>• k učení
• komunikační
• k občanství a udržitelnosti
• k podnikavosti a pracovní
• k řešení problémů
• kulturní
• digitální</v>
      </c>
      <c r="C6" s="42"/>
      <c r="D6" s="12"/>
      <c r="E6" s="12"/>
      <c r="F6" s="33"/>
      <c r="G6" s="33"/>
    </row>
    <row r="7" spans="1:9" ht="28.15" thickBot="1">
      <c r="A7" s="10" t="s">
        <v>16</v>
      </c>
      <c r="B7" s="15" t="str">
        <f>Předmět!B9</f>
        <v xml:space="preserve">Čtenářská a pisatelská
</v>
      </c>
      <c r="C7" s="43"/>
      <c r="D7" s="12"/>
      <c r="E7" s="12"/>
      <c r="F7" s="33"/>
      <c r="G7" s="33"/>
    </row>
    <row r="8" spans="1:9" ht="14.45" thickBot="1">
      <c r="A8" s="16"/>
      <c r="B8" s="12"/>
      <c r="C8" s="33"/>
      <c r="D8" s="12"/>
      <c r="E8" s="12"/>
      <c r="F8" s="33"/>
      <c r="G8" s="33"/>
    </row>
    <row r="9" spans="1:9" ht="30" customHeight="1" thickBot="1">
      <c r="A9" s="22" t="s">
        <v>93</v>
      </c>
      <c r="B9" s="76" t="s">
        <v>94</v>
      </c>
      <c r="C9" s="76"/>
      <c r="D9" s="76"/>
      <c r="E9" s="12"/>
      <c r="F9" s="33"/>
      <c r="G9" s="33"/>
    </row>
    <row r="10" spans="1:9" ht="14.45" thickBot="1">
      <c r="A10" s="16"/>
      <c r="B10" s="12"/>
      <c r="C10" s="33"/>
      <c r="D10" s="12"/>
      <c r="E10" s="12"/>
      <c r="F10" s="33"/>
      <c r="G10" s="33"/>
    </row>
    <row r="11" spans="1:9" ht="14.45" thickBot="1">
      <c r="A11" s="80" t="s">
        <v>89</v>
      </c>
      <c r="B11" s="81"/>
      <c r="C11" s="77" t="s">
        <v>90</v>
      </c>
      <c r="D11" s="64" t="s">
        <v>95</v>
      </c>
      <c r="E11" s="64" t="s">
        <v>96</v>
      </c>
      <c r="F11" s="64" t="s">
        <v>97</v>
      </c>
      <c r="G11" s="77" t="s">
        <v>98</v>
      </c>
      <c r="H11" s="39"/>
      <c r="I11" s="39"/>
    </row>
    <row r="12" spans="1:9" ht="14.45" thickBot="1">
      <c r="A12" s="4" t="s">
        <v>66</v>
      </c>
      <c r="B12" s="4" t="s">
        <v>91</v>
      </c>
      <c r="C12" s="78"/>
      <c r="D12" s="64"/>
      <c r="E12" s="64"/>
      <c r="F12" s="64"/>
      <c r="G12" s="78"/>
      <c r="H12" s="39"/>
      <c r="I12" s="39"/>
    </row>
    <row r="13" spans="1:9" ht="69.599999999999994" thickBot="1">
      <c r="A13" s="23" t="str" cm="1">
        <f t="array" ref="A13:C53">IF('Krok 3 - Školní OVU'!A13:C53="","X",'Krok 3 - Školní OVU'!A13:C53)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
      <c r="E13" s="2"/>
      <c r="F13" s="5"/>
      <c r="G13" s="35" t="s">
        <v>69</v>
      </c>
    </row>
    <row r="14" spans="1:9" ht="42" thickBot="1">
      <c r="A14" s="23" t="str">
        <v>JJK-DCJ-001-ZV9-002</v>
      </c>
      <c r="B14" s="23" t="str">
        <v>Rozumí jednoduchým větám, které obsahují známé konkrétní situace a běžnou slovní zásobu.</v>
      </c>
      <c r="C14" s="23" t="str">
        <v>Rozumí jednoduchým větám, které obsahují známé konkrétní situace a běžnou slovní zásobu.</v>
      </c>
      <c r="D14" s="1"/>
      <c r="E14" s="1"/>
      <c r="F14" s="35"/>
      <c r="G14" s="35" t="s">
        <v>71</v>
      </c>
    </row>
    <row r="15" spans="1:9" ht="55.9" thickBot="1">
      <c r="A15" s="23" t="str">
        <v>JJK-DCJ-001-ZV9-003</v>
      </c>
      <c r="B15" s="23" t="str">
        <v>Rozumí konkrétní informaci v jednoduchých autentických materiálech, které se vztahují k jeho potřebám a zájmům.</v>
      </c>
      <c r="C15" s="23" t="str">
        <v>Rozumí konkrétní informaci v jednoduchých autentických materiálech, které se vztahují k jeho potřebám a zájmům.</v>
      </c>
      <c r="D15" s="1"/>
      <c r="E15" s="1"/>
      <c r="F15" s="35"/>
      <c r="G15" s="35" t="s">
        <v>73</v>
      </c>
    </row>
    <row r="16" spans="1:9" ht="42" thickBot="1">
      <c r="A16" s="23" t="str">
        <v>JJK-DCJ-002-ZV9-004</v>
      </c>
      <c r="B16" s="23" t="str">
        <v>Mluví o sobě a blízkých tématech v krátkých větách a sděluje základní osobní informace.</v>
      </c>
      <c r="C16" s="23" t="str">
        <v>Mluví o sobě a blízkých tématech v krátkých větách a sděluje základní osobní informace.</v>
      </c>
      <c r="D16" s="1"/>
      <c r="E16" s="1"/>
      <c r="F16" s="35"/>
      <c r="G16" s="35" t="s">
        <v>75</v>
      </c>
    </row>
    <row r="17" spans="1:7" ht="55.9" thickBot="1">
      <c r="A17" s="23" t="str">
        <v>JJK-DCJ-002-ZV9-005</v>
      </c>
      <c r="B17" s="23" t="str">
        <v>Doplní požadované informace nebo napíše krátký text s použitím jednoduchých vět a slovních spojení z okruhu osvojených témat.</v>
      </c>
      <c r="C17" s="23" t="str">
        <v>Doplní požadované informace nebo napíše krátký text s použitím jednoduchých vět a slovních spojení z okruhu osvojených témat.</v>
      </c>
      <c r="D17" s="1"/>
      <c r="E17" s="1"/>
      <c r="F17" s="35"/>
      <c r="G17" s="35" t="s">
        <v>77</v>
      </c>
    </row>
    <row r="18" spans="1:7" ht="55.9" thickBot="1">
      <c r="A18" s="23" t="str">
        <v>JJK-DCJ-003-ZV9-006</v>
      </c>
      <c r="B18" s="23" t="str">
        <v>Komunikuje jednoduchým způsobem pomocí základních vzorových výrazů pro každodenní situace, včetně jednoduchých otázek a odpovědí.</v>
      </c>
      <c r="C18" s="23" t="str">
        <v>Komunikuje jednoduchým způsobem pomocí základních vzorových výrazů pro každodenní situace, včetně jednoduchých otázek a odpovědí.</v>
      </c>
      <c r="D18" s="1"/>
      <c r="E18" s="1"/>
      <c r="F18" s="35"/>
      <c r="G18" s="35" t="s">
        <v>79</v>
      </c>
    </row>
    <row r="19" spans="1:7" ht="42" thickBot="1">
      <c r="A19" s="23" t="str">
        <v>JJK-DCJ-003-ZV9-007</v>
      </c>
      <c r="B19" s="23" t="str">
        <v>Sdělí písemně základní osobní informace v krátkých frázích, větách a formulářích.</v>
      </c>
      <c r="C19" s="23" t="str">
        <v>Sdělí písemně základní osobní informace v krátkých frázích, větách a formulářích.</v>
      </c>
      <c r="D19" s="1"/>
      <c r="E19" s="1"/>
      <c r="F19" s="35"/>
      <c r="G19" s="35" t="s">
        <v>81</v>
      </c>
    </row>
    <row r="20" spans="1:7" ht="83.45" thickBot="1">
      <c r="A20" s="23" t="str">
        <v>JJK-DCJ-004-ZV9-008</v>
      </c>
      <c r="B20" s="23" t="str">
        <v>Zprostředkuje ostatním informace z krátkých rozhovorů nebo jednoduchých ilustrovaných textů, návodů, tabulí nebo nápisů mezi dvěma různými jazyky nebo v rámci jednoho jazyka</v>
      </c>
      <c r="C20" s="23" t="str">
        <v>Zprostředkuje ostatním informace z krátkých rozhovorů nebo jednoduchých ilustrovaných textů, návodů, tabulí nebo nápisů mezi dvěma různými jazyky nebo v rámci jednoho jazyka</v>
      </c>
      <c r="D20" s="1"/>
      <c r="E20" s="1"/>
      <c r="F20" s="35"/>
      <c r="G20" s="35" t="s">
        <v>83</v>
      </c>
    </row>
    <row r="21" spans="1:7" ht="83.45" thickBot="1">
      <c r="A21" s="23" t="str">
        <v>JJK-DCJ-004-ZV9-009</v>
      </c>
      <c r="B21" s="23" t="str">
        <v>Zjednodušeně sdělí mezi dvěma různými jazyky nebo v rámci jednoho jazyka základní a předvídatelné pokyny týkající se časů a míst, vyslechnuté či přečtené ve formě krátkých a jednoduchých vět.</v>
      </c>
      <c r="C21" s="23" t="str">
        <v>Zjednodušeně sdělí mezi dvěma různými jazyky nebo v rámci jednoho jazyka základní a předvídatelné pokyny týkající se časů a míst, vyslechnuté či přečtené ve formě krátkých a jednoduchých vět.</v>
      </c>
      <c r="D21" s="1"/>
      <c r="E21" s="1"/>
      <c r="F21" s="35"/>
      <c r="G21" s="35" t="s">
        <v>85</v>
      </c>
    </row>
    <row r="22" spans="1:7" ht="14.45" thickBot="1">
      <c r="A22" s="23" t="str">
        <v>X</v>
      </c>
      <c r="B22" s="23" t="str">
        <v>X</v>
      </c>
      <c r="C22" s="23" t="str">
        <v>X</v>
      </c>
      <c r="D22" s="1"/>
      <c r="E22" s="1"/>
      <c r="F22" s="35"/>
      <c r="G22" s="36"/>
    </row>
    <row r="23" spans="1:7" ht="14.45" thickBot="1">
      <c r="A23" s="23" t="str">
        <v>X</v>
      </c>
      <c r="B23" s="23" t="str">
        <v>X</v>
      </c>
      <c r="C23" s="23" t="str">
        <v>X</v>
      </c>
      <c r="D23" s="1"/>
      <c r="E23" s="1"/>
      <c r="F23" s="35"/>
      <c r="G23" s="35"/>
    </row>
    <row r="24" spans="1:7" ht="14.45" thickBot="1">
      <c r="A24" s="23" t="str">
        <v>X</v>
      </c>
      <c r="B24" s="23" t="str">
        <v>X</v>
      </c>
      <c r="C24" s="23" t="str">
        <v>X</v>
      </c>
      <c r="D24" s="1"/>
      <c r="E24" s="1"/>
      <c r="F24" s="35"/>
      <c r="G24" s="35"/>
    </row>
    <row r="25" spans="1:7" ht="14.45" thickBot="1">
      <c r="A25" s="23" t="str">
        <v>X</v>
      </c>
      <c r="B25" s="23" t="str">
        <v>X</v>
      </c>
      <c r="C25" s="23" t="str">
        <v>X</v>
      </c>
      <c r="D25" s="1"/>
      <c r="E25" s="1"/>
      <c r="F25" s="35"/>
      <c r="G25" s="35"/>
    </row>
    <row r="26" spans="1:7" ht="14.45" thickBot="1">
      <c r="A26" s="23" t="str">
        <v>X</v>
      </c>
      <c r="B26" s="23" t="str">
        <v>X</v>
      </c>
      <c r="C26" s="23" t="str">
        <v>X</v>
      </c>
      <c r="D26" s="1"/>
      <c r="E26" s="1"/>
      <c r="F26" s="35"/>
      <c r="G26" s="35"/>
    </row>
    <row r="27" spans="1:7" ht="14.45" thickBot="1">
      <c r="A27" s="23" t="str">
        <v>X</v>
      </c>
      <c r="B27" s="23" t="str">
        <v>X</v>
      </c>
      <c r="C27" s="23" t="str">
        <v>X</v>
      </c>
      <c r="D27" s="1"/>
      <c r="E27" s="1"/>
      <c r="F27" s="35"/>
      <c r="G27" s="35"/>
    </row>
    <row r="28" spans="1:7" ht="14.45" thickBot="1">
      <c r="A28" s="23" t="str">
        <v>X</v>
      </c>
      <c r="B28" s="23" t="str">
        <v>X</v>
      </c>
      <c r="C28" s="23" t="str">
        <v>X</v>
      </c>
      <c r="D28" s="1"/>
      <c r="E28" s="1"/>
      <c r="F28" s="35"/>
      <c r="G28" s="35"/>
    </row>
    <row r="29" spans="1:7" ht="14.45" thickBot="1">
      <c r="A29" s="23" t="str">
        <v>X</v>
      </c>
      <c r="B29" s="23" t="str">
        <v>X</v>
      </c>
      <c r="C29" s="23" t="str">
        <v>X</v>
      </c>
      <c r="D29" s="1"/>
      <c r="E29" s="1"/>
      <c r="F29" s="35"/>
      <c r="G29" s="35"/>
    </row>
    <row r="30" spans="1:7" ht="14.45" thickBot="1">
      <c r="A30" s="23" t="str">
        <v>X</v>
      </c>
      <c r="B30" s="23" t="str">
        <v>X</v>
      </c>
      <c r="C30" s="23" t="str">
        <v>X</v>
      </c>
      <c r="D30" s="1"/>
      <c r="E30" s="1"/>
      <c r="F30" s="35"/>
      <c r="G30" s="35"/>
    </row>
    <row r="31" spans="1:7" ht="14.45" thickBot="1">
      <c r="A31" s="23" t="str">
        <v>X</v>
      </c>
      <c r="B31" s="23" t="str">
        <v>X</v>
      </c>
      <c r="C31" s="23" t="str">
        <v>X</v>
      </c>
      <c r="D31" s="1"/>
      <c r="E31" s="1"/>
      <c r="F31" s="35"/>
      <c r="G31" s="35"/>
    </row>
    <row r="32" spans="1:7" ht="14.45" thickBot="1">
      <c r="A32" s="23" t="str">
        <v>X</v>
      </c>
      <c r="B32" s="23" t="str">
        <v>X</v>
      </c>
      <c r="C32" s="23" t="str">
        <v>X</v>
      </c>
      <c r="D32" s="1"/>
      <c r="E32" s="1"/>
      <c r="F32" s="35"/>
      <c r="G32" s="35"/>
    </row>
    <row r="33" spans="1:7" ht="14.45" thickBot="1">
      <c r="A33" s="23" t="str">
        <v>X</v>
      </c>
      <c r="B33" s="23" t="str">
        <v>X</v>
      </c>
      <c r="C33" s="23" t="str">
        <v>X</v>
      </c>
      <c r="D33" s="1"/>
      <c r="E33" s="1"/>
      <c r="F33" s="35"/>
      <c r="G33" s="35"/>
    </row>
    <row r="34" spans="1:7" ht="14.45" thickBot="1">
      <c r="A34" s="23" t="str">
        <v>X</v>
      </c>
      <c r="B34" s="23" t="str">
        <v>X</v>
      </c>
      <c r="C34" s="23" t="str">
        <v>X</v>
      </c>
      <c r="D34" s="1"/>
      <c r="E34" s="1"/>
      <c r="F34" s="35"/>
      <c r="G34" s="35"/>
    </row>
    <row r="35" spans="1:7" ht="14.45" thickBot="1">
      <c r="A35" s="23" t="str">
        <v>X</v>
      </c>
      <c r="B35" s="23" t="str">
        <v>X</v>
      </c>
      <c r="C35" s="23" t="str">
        <v>X</v>
      </c>
      <c r="D35" s="1"/>
      <c r="E35" s="1"/>
      <c r="F35" s="35"/>
      <c r="G35" s="35"/>
    </row>
    <row r="36" spans="1:7" ht="14.45" thickBot="1">
      <c r="A36" s="23" t="str">
        <v>X</v>
      </c>
      <c r="B36" s="23" t="str">
        <v>X</v>
      </c>
      <c r="C36" s="23" t="str">
        <v>X</v>
      </c>
      <c r="D36" s="1"/>
      <c r="E36" s="1"/>
      <c r="F36" s="35"/>
      <c r="G36" s="35"/>
    </row>
    <row r="37" spans="1:7" ht="14.45" thickBot="1">
      <c r="A37" s="23" t="str">
        <v>X</v>
      </c>
      <c r="B37" s="23" t="str">
        <v>X</v>
      </c>
      <c r="C37" s="23" t="str">
        <v>X</v>
      </c>
      <c r="D37" s="1"/>
      <c r="E37" s="1"/>
      <c r="F37" s="35"/>
      <c r="G37" s="35"/>
    </row>
    <row r="38" spans="1:7" ht="14.45" thickBot="1">
      <c r="A38" s="23" t="str">
        <v>X</v>
      </c>
      <c r="B38" s="23" t="str">
        <v>X</v>
      </c>
      <c r="C38" s="23" t="str">
        <v>X</v>
      </c>
      <c r="D38" s="1"/>
      <c r="E38" s="1"/>
      <c r="F38" s="35"/>
      <c r="G38" s="35"/>
    </row>
    <row r="39" spans="1:7" ht="14.45" thickBot="1">
      <c r="A39" s="23" t="str">
        <v>X</v>
      </c>
      <c r="B39" s="23" t="str">
        <v>X</v>
      </c>
      <c r="C39" s="23" t="str">
        <v>X</v>
      </c>
      <c r="D39" s="1"/>
      <c r="E39" s="1"/>
      <c r="F39" s="35"/>
      <c r="G39" s="35"/>
    </row>
    <row r="40" spans="1:7" ht="14.45" thickBot="1">
      <c r="A40" s="23" t="str">
        <v>X</v>
      </c>
      <c r="B40" s="23" t="str">
        <v>X</v>
      </c>
      <c r="C40" s="23" t="str">
        <v>X</v>
      </c>
      <c r="D40" s="1"/>
      <c r="E40" s="1"/>
      <c r="F40" s="35"/>
      <c r="G40" s="35"/>
    </row>
    <row r="41" spans="1:7" ht="14.45" thickBot="1">
      <c r="A41" s="23" t="str">
        <v>X</v>
      </c>
      <c r="B41" s="23" t="str">
        <v>X</v>
      </c>
      <c r="C41" s="23" t="str">
        <v>X</v>
      </c>
      <c r="D41" s="1"/>
      <c r="E41" s="1"/>
      <c r="F41" s="35"/>
      <c r="G41" s="35"/>
    </row>
    <row r="42" spans="1:7" ht="14.45" thickBot="1">
      <c r="A42" s="23" t="str">
        <v>X</v>
      </c>
      <c r="B42" s="23" t="str">
        <v>X</v>
      </c>
      <c r="C42" s="23" t="str">
        <v>X</v>
      </c>
      <c r="D42" s="1"/>
      <c r="E42" s="1"/>
      <c r="F42" s="35"/>
      <c r="G42" s="35"/>
    </row>
    <row r="43" spans="1:7" ht="14.45" thickBot="1">
      <c r="A43" s="23" t="str">
        <v>X</v>
      </c>
      <c r="B43" s="23" t="str">
        <v>X</v>
      </c>
      <c r="C43" s="23" t="str">
        <v>X</v>
      </c>
      <c r="D43" s="1"/>
      <c r="E43" s="1"/>
      <c r="F43" s="35"/>
      <c r="G43" s="35"/>
    </row>
    <row r="44" spans="1:7" ht="14.45" thickBot="1">
      <c r="A44" s="23" t="str">
        <v>X</v>
      </c>
      <c r="B44" s="23" t="str">
        <v>X</v>
      </c>
      <c r="C44" s="23" t="str">
        <v>X</v>
      </c>
      <c r="D44" s="1"/>
      <c r="E44" s="1"/>
      <c r="F44" s="35"/>
      <c r="G44" s="35"/>
    </row>
    <row r="45" spans="1:7" ht="14.45" thickBot="1">
      <c r="A45" s="23" t="str">
        <v>X</v>
      </c>
      <c r="B45" s="23" t="str">
        <v>X</v>
      </c>
      <c r="C45" s="23" t="str">
        <v>X</v>
      </c>
      <c r="D45" s="1"/>
      <c r="E45" s="1"/>
      <c r="F45" s="35"/>
      <c r="G45" s="35"/>
    </row>
    <row r="46" spans="1:7" ht="14.45" thickBot="1">
      <c r="A46" s="23" t="str">
        <v>X</v>
      </c>
      <c r="B46" s="23" t="str">
        <v>X</v>
      </c>
      <c r="C46" s="23" t="str">
        <v>X</v>
      </c>
      <c r="D46" s="1"/>
      <c r="E46" s="1"/>
      <c r="F46" s="35"/>
      <c r="G46" s="35"/>
    </row>
    <row r="47" spans="1:7" ht="14.45" thickBot="1">
      <c r="A47" s="23" t="str">
        <v>X</v>
      </c>
      <c r="B47" s="23" t="str">
        <v>X</v>
      </c>
      <c r="C47" s="23" t="str">
        <v>X</v>
      </c>
      <c r="D47" s="1"/>
      <c r="E47" s="1"/>
      <c r="F47" s="35"/>
      <c r="G47" s="35"/>
    </row>
    <row r="48" spans="1:7" ht="14.45" thickBot="1">
      <c r="A48" s="23" t="str">
        <v>X</v>
      </c>
      <c r="B48" s="23" t="str">
        <v>X</v>
      </c>
      <c r="C48" s="23" t="str">
        <v>X</v>
      </c>
      <c r="D48" s="1"/>
      <c r="E48" s="1"/>
      <c r="F48" s="35"/>
      <c r="G48" s="35"/>
    </row>
    <row r="49" spans="1:7" ht="14.45" thickBot="1">
      <c r="A49" s="23" t="str">
        <v>X</v>
      </c>
      <c r="B49" s="23" t="str">
        <v>X</v>
      </c>
      <c r="C49" s="23" t="str">
        <v>X</v>
      </c>
      <c r="D49" s="1"/>
      <c r="E49" s="1"/>
      <c r="F49" s="35"/>
      <c r="G49" s="35"/>
    </row>
    <row r="50" spans="1:7" ht="14.45" thickBot="1">
      <c r="A50" s="23" t="str">
        <v>X</v>
      </c>
      <c r="B50" s="23" t="str">
        <v>X</v>
      </c>
      <c r="C50" s="23" t="str">
        <v>X</v>
      </c>
      <c r="D50" s="1"/>
      <c r="E50" s="1"/>
      <c r="F50" s="35"/>
      <c r="G50" s="35"/>
    </row>
    <row r="51" spans="1:7" ht="14.45" thickBot="1">
      <c r="A51" s="23" t="str">
        <v>X</v>
      </c>
      <c r="B51" s="23" t="str">
        <v>X</v>
      </c>
      <c r="C51" s="23" t="str">
        <v>X</v>
      </c>
      <c r="D51" s="1"/>
      <c r="E51" s="1"/>
      <c r="F51" s="35"/>
      <c r="G51" s="35"/>
    </row>
    <row r="52" spans="1:7" ht="14.45" thickBot="1">
      <c r="A52" s="23" t="str">
        <v>X</v>
      </c>
      <c r="B52" s="23" t="str">
        <v>X</v>
      </c>
      <c r="C52" s="23" t="str">
        <v>X</v>
      </c>
      <c r="D52" s="1"/>
      <c r="E52" s="1"/>
      <c r="F52" s="35"/>
      <c r="G52" s="35"/>
    </row>
    <row r="53" spans="1:7" ht="14.45" thickBot="1">
      <c r="A53" s="23" t="str">
        <v>X</v>
      </c>
      <c r="B53" s="23" t="str">
        <v>X</v>
      </c>
      <c r="C53" s="23" t="str">
        <v>X</v>
      </c>
      <c r="D53" s="1"/>
      <c r="E53" s="1"/>
      <c r="F53" s="35"/>
      <c r="G53" s="35"/>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zoomScale="75" zoomScaleNormal="75" workbookViewId="0">
      <selection sqref="A1:C1"/>
    </sheetView>
  </sheetViews>
  <sheetFormatPr defaultColWidth="8.85546875" defaultRowHeight="13.9"/>
  <cols>
    <col min="1" max="1" width="23.85546875" style="7" bestFit="1" customWidth="1"/>
    <col min="2" max="2" width="32.5703125" style="7" customWidth="1"/>
    <col min="3" max="3" width="32.5703125" style="37" customWidth="1"/>
    <col min="4" max="5" width="32.5703125" style="7" customWidth="1"/>
    <col min="6" max="9" width="8.85546875" style="37"/>
    <col min="10" max="16384" width="8.85546875" style="7"/>
  </cols>
  <sheetData>
    <row r="1" spans="1:9" ht="53.45" customHeight="1">
      <c r="A1" s="82" t="s">
        <v>99</v>
      </c>
      <c r="B1" s="83"/>
      <c r="C1" s="83"/>
      <c r="D1" s="25"/>
    </row>
    <row r="2" spans="1:9" ht="14.45" thickBot="1">
      <c r="A2" s="16"/>
      <c r="B2" s="12"/>
      <c r="C2" s="33"/>
      <c r="D2" s="12"/>
      <c r="E2" s="12"/>
    </row>
    <row r="3" spans="1:9" ht="14.45" thickBot="1">
      <c r="A3" s="10" t="s">
        <v>3</v>
      </c>
      <c r="B3" s="13" t="str">
        <f>Předmět!B5</f>
        <v>Francouzský jazyk</v>
      </c>
      <c r="C3" s="41"/>
      <c r="D3" s="12"/>
      <c r="E3" s="12"/>
    </row>
    <row r="4" spans="1:9" ht="14.45" thickBot="1">
      <c r="A4" s="10" t="s">
        <v>5</v>
      </c>
      <c r="B4" s="14" t="str">
        <f>Předmět!B6</f>
        <v>Další cizí jazyk</v>
      </c>
      <c r="C4" s="42"/>
      <c r="D4" s="12"/>
      <c r="E4" s="12"/>
    </row>
    <row r="5" spans="1:9" ht="14.45" thickBot="1">
      <c r="A5" s="10" t="s">
        <v>14</v>
      </c>
      <c r="B5" s="14" t="str">
        <f>Předmět!B7</f>
        <v>x</v>
      </c>
      <c r="C5" s="42"/>
      <c r="D5" s="12"/>
      <c r="E5" s="12"/>
    </row>
    <row r="6" spans="1:9" ht="97.15" thickBot="1">
      <c r="A6" s="10" t="s">
        <v>15</v>
      </c>
      <c r="B6" s="14" t="str">
        <f>Předmět!B8</f>
        <v>• k učení
• komunikační
• k občanství a udržitelnosti
• k podnikavosti a pracovní
• k řešení problémů
• kulturní
• digitální</v>
      </c>
      <c r="C6" s="42"/>
      <c r="D6" s="12"/>
      <c r="E6" s="12"/>
    </row>
    <row r="7" spans="1:9" ht="28.15" thickBot="1">
      <c r="A7" s="10" t="s">
        <v>16</v>
      </c>
      <c r="B7" s="15" t="str">
        <f>Předmět!B9</f>
        <v xml:space="preserve">Čtenářská a pisatelská
</v>
      </c>
      <c r="C7" s="43"/>
      <c r="D7" s="12"/>
      <c r="E7" s="12"/>
    </row>
    <row r="8" spans="1:9" ht="14.45" thickBot="1">
      <c r="A8" s="16"/>
      <c r="B8" s="12"/>
      <c r="C8" s="33"/>
      <c r="D8" s="12"/>
      <c r="E8" s="12"/>
    </row>
    <row r="9" spans="1:9" ht="30" customHeight="1" thickBot="1">
      <c r="A9" s="22" t="s">
        <v>100</v>
      </c>
      <c r="B9" s="76" t="s">
        <v>101</v>
      </c>
      <c r="C9" s="76"/>
      <c r="D9" s="76"/>
      <c r="E9" s="76"/>
    </row>
    <row r="10" spans="1:9" ht="14.45" thickBot="1">
      <c r="A10" s="16"/>
      <c r="B10" s="12"/>
      <c r="C10" s="33"/>
      <c r="D10" s="12"/>
      <c r="E10" s="12"/>
    </row>
    <row r="11" spans="1:9" ht="14.45" thickBot="1">
      <c r="A11" s="64" t="s">
        <v>89</v>
      </c>
      <c r="B11" s="64"/>
      <c r="C11" s="64" t="s">
        <v>90</v>
      </c>
      <c r="D11" s="77" t="s">
        <v>102</v>
      </c>
      <c r="E11" s="64" t="s">
        <v>103</v>
      </c>
      <c r="F11" s="39"/>
      <c r="G11" s="39"/>
      <c r="H11" s="39"/>
      <c r="I11" s="39"/>
    </row>
    <row r="12" spans="1:9" ht="14.45" thickBot="1">
      <c r="A12" s="4" t="s">
        <v>66</v>
      </c>
      <c r="B12" s="4" t="s">
        <v>104</v>
      </c>
      <c r="C12" s="64"/>
      <c r="D12" s="78"/>
      <c r="E12" s="64"/>
      <c r="F12" s="39"/>
      <c r="G12" s="39"/>
      <c r="H12" s="39"/>
      <c r="I12" s="39"/>
    </row>
    <row r="13" spans="1:9" ht="69.599999999999994" thickBot="1">
      <c r="A13" s="23" t="str" cm="1">
        <f t="array" ref="A13:C53">IF('Krok 4 - OVU po ročnících'!A13:C53="","X",'Krok 4 - OVU po ročnících'!A13:C53)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
      <c r="E13" s="2"/>
    </row>
    <row r="14" spans="1:9" ht="42" thickBot="1">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1"/>
      <c r="E14" s="1"/>
    </row>
    <row r="15" spans="1:9" ht="55.9" thickBot="1">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1"/>
      <c r="E15" s="1"/>
    </row>
    <row r="16" spans="1:9" ht="42" thickBot="1">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1"/>
      <c r="E16" s="1"/>
    </row>
    <row r="17" spans="1:5" ht="55.9" thickBot="1">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1"/>
      <c r="E17" s="1"/>
    </row>
    <row r="18" spans="1:5" ht="55.9" thickBot="1">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1"/>
      <c r="E18" s="1"/>
    </row>
    <row r="19" spans="1:5" ht="42" thickBot="1">
      <c r="A19" s="24" t="str">
        <v>JJK-DCJ-003-ZV9-007</v>
      </c>
      <c r="B19" s="24" t="str">
        <v>Sdělí písemně základní osobní informace v krátkých frázích, větách a formulářích.</v>
      </c>
      <c r="C19" s="24" t="str">
        <v>Sdělí písemně základní osobní informace v krátkých frázích, větách a formulářích.</v>
      </c>
      <c r="D19" s="1"/>
      <c r="E19" s="1"/>
    </row>
    <row r="20" spans="1:5" ht="83.45" thickBot="1">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1"/>
      <c r="E20" s="1"/>
    </row>
    <row r="21" spans="1:5" ht="83.45"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1"/>
      <c r="E21" s="1"/>
    </row>
    <row r="22" spans="1:5" ht="14.45" thickBot="1">
      <c r="A22" s="24" t="str">
        <v>X</v>
      </c>
      <c r="B22" s="24" t="str">
        <v>X</v>
      </c>
      <c r="C22" s="24" t="str">
        <v>X</v>
      </c>
      <c r="D22" s="1"/>
      <c r="E22" s="1"/>
    </row>
    <row r="23" spans="1:5" ht="14.45" thickBot="1">
      <c r="A23" s="24" t="str">
        <v>X</v>
      </c>
      <c r="B23" s="24" t="str">
        <v>X</v>
      </c>
      <c r="C23" s="24" t="str">
        <v>X</v>
      </c>
      <c r="D23" s="1"/>
      <c r="E23" s="1"/>
    </row>
    <row r="24" spans="1:5" ht="14.45" thickBot="1">
      <c r="A24" s="24" t="str">
        <v>X</v>
      </c>
      <c r="B24" s="24" t="str">
        <v>X</v>
      </c>
      <c r="C24" s="24" t="str">
        <v>X</v>
      </c>
      <c r="D24" s="1"/>
      <c r="E24" s="1"/>
    </row>
    <row r="25" spans="1:5" ht="14.45" thickBot="1">
      <c r="A25" s="24" t="str">
        <v>X</v>
      </c>
      <c r="B25" s="24" t="str">
        <v>X</v>
      </c>
      <c r="C25" s="24" t="str">
        <v>X</v>
      </c>
      <c r="D25" s="1"/>
      <c r="E25" s="1"/>
    </row>
    <row r="26" spans="1:5" ht="14.45" thickBot="1">
      <c r="A26" s="24" t="str">
        <v>X</v>
      </c>
      <c r="B26" s="24" t="str">
        <v>X</v>
      </c>
      <c r="C26" s="24" t="str">
        <v>X</v>
      </c>
      <c r="D26" s="1"/>
      <c r="E26" s="1"/>
    </row>
    <row r="27" spans="1:5" ht="14.45" thickBot="1">
      <c r="A27" s="24" t="str">
        <v>X</v>
      </c>
      <c r="B27" s="24" t="str">
        <v>X</v>
      </c>
      <c r="C27" s="24" t="str">
        <v>X</v>
      </c>
      <c r="D27" s="1"/>
      <c r="E27" s="1"/>
    </row>
    <row r="28" spans="1:5" ht="14.45" thickBot="1">
      <c r="A28" s="24" t="str">
        <v>X</v>
      </c>
      <c r="B28" s="24" t="str">
        <v>X</v>
      </c>
      <c r="C28" s="24" t="str">
        <v>X</v>
      </c>
      <c r="D28" s="1"/>
      <c r="E28" s="1"/>
    </row>
    <row r="29" spans="1:5" ht="14.45" thickBot="1">
      <c r="A29" s="24" t="str">
        <v>X</v>
      </c>
      <c r="B29" s="24" t="str">
        <v>X</v>
      </c>
      <c r="C29" s="24" t="str">
        <v>X</v>
      </c>
      <c r="D29" s="1"/>
      <c r="E29" s="1"/>
    </row>
    <row r="30" spans="1:5" ht="14.45" thickBot="1">
      <c r="A30" s="24" t="str">
        <v>X</v>
      </c>
      <c r="B30" s="24" t="str">
        <v>X</v>
      </c>
      <c r="C30" s="24" t="str">
        <v>X</v>
      </c>
      <c r="D30" s="1"/>
      <c r="E30" s="1"/>
    </row>
    <row r="31" spans="1:5" ht="14.45" thickBot="1">
      <c r="A31" s="24" t="str">
        <v>X</v>
      </c>
      <c r="B31" s="24" t="str">
        <v>X</v>
      </c>
      <c r="C31" s="24" t="str">
        <v>X</v>
      </c>
      <c r="D31" s="1"/>
      <c r="E31" s="1"/>
    </row>
    <row r="32" spans="1:5" ht="14.45" thickBot="1">
      <c r="A32" s="24" t="str">
        <v>X</v>
      </c>
      <c r="B32" s="24" t="str">
        <v>X</v>
      </c>
      <c r="C32" s="24" t="str">
        <v>X</v>
      </c>
      <c r="D32" s="1"/>
      <c r="E32" s="1"/>
    </row>
    <row r="33" spans="1:5" ht="14.45" thickBot="1">
      <c r="A33" s="24" t="str">
        <v>X</v>
      </c>
      <c r="B33" s="24" t="str">
        <v>X</v>
      </c>
      <c r="C33" s="24" t="str">
        <v>X</v>
      </c>
      <c r="D33" s="1"/>
      <c r="E33" s="1"/>
    </row>
    <row r="34" spans="1:5" ht="14.45" thickBot="1">
      <c r="A34" s="24" t="str">
        <v>X</v>
      </c>
      <c r="B34" s="24" t="str">
        <v>X</v>
      </c>
      <c r="C34" s="24" t="str">
        <v>X</v>
      </c>
      <c r="D34" s="1"/>
      <c r="E34" s="1"/>
    </row>
    <row r="35" spans="1:5" ht="14.45" thickBot="1">
      <c r="A35" s="24" t="str">
        <v>X</v>
      </c>
      <c r="B35" s="24" t="str">
        <v>X</v>
      </c>
      <c r="C35" s="24" t="str">
        <v>X</v>
      </c>
      <c r="D35" s="1"/>
      <c r="E35" s="1"/>
    </row>
    <row r="36" spans="1:5" ht="14.45" thickBot="1">
      <c r="A36" s="24" t="str">
        <v>X</v>
      </c>
      <c r="B36" s="24" t="str">
        <v>X</v>
      </c>
      <c r="C36" s="24" t="str">
        <v>X</v>
      </c>
      <c r="D36" s="1"/>
      <c r="E36" s="1"/>
    </row>
    <row r="37" spans="1:5" ht="14.45" thickBot="1">
      <c r="A37" s="24" t="str">
        <v>X</v>
      </c>
      <c r="B37" s="24" t="str">
        <v>X</v>
      </c>
      <c r="C37" s="24" t="str">
        <v>X</v>
      </c>
      <c r="D37" s="1"/>
      <c r="E37" s="1"/>
    </row>
    <row r="38" spans="1:5" ht="14.45" thickBot="1">
      <c r="A38" s="24" t="str">
        <v>X</v>
      </c>
      <c r="B38" s="24" t="str">
        <v>X</v>
      </c>
      <c r="C38" s="24" t="str">
        <v>X</v>
      </c>
      <c r="D38" s="1"/>
      <c r="E38" s="1"/>
    </row>
    <row r="39" spans="1:5" ht="14.45" thickBot="1">
      <c r="A39" s="24" t="str">
        <v>X</v>
      </c>
      <c r="B39" s="24" t="str">
        <v>X</v>
      </c>
      <c r="C39" s="24" t="str">
        <v>X</v>
      </c>
      <c r="D39" s="1"/>
      <c r="E39" s="1"/>
    </row>
    <row r="40" spans="1:5" ht="14.45" thickBot="1">
      <c r="A40" s="24" t="str">
        <v>X</v>
      </c>
      <c r="B40" s="24" t="str">
        <v>X</v>
      </c>
      <c r="C40" s="24" t="str">
        <v>X</v>
      </c>
      <c r="D40" s="1"/>
      <c r="E40" s="1"/>
    </row>
    <row r="41" spans="1:5" ht="14.45" thickBot="1">
      <c r="A41" s="24" t="str">
        <v>X</v>
      </c>
      <c r="B41" s="24" t="str">
        <v>X</v>
      </c>
      <c r="C41" s="24" t="str">
        <v>X</v>
      </c>
      <c r="D41" s="1"/>
      <c r="E41" s="1"/>
    </row>
    <row r="42" spans="1:5" ht="14.45" thickBot="1">
      <c r="A42" s="24" t="str">
        <v>X</v>
      </c>
      <c r="B42" s="24" t="str">
        <v>X</v>
      </c>
      <c r="C42" s="24" t="str">
        <v>X</v>
      </c>
      <c r="D42" s="1"/>
      <c r="E42" s="1"/>
    </row>
    <row r="43" spans="1:5" ht="14.45" thickBot="1">
      <c r="A43" s="24" t="str">
        <v>X</v>
      </c>
      <c r="B43" s="24" t="str">
        <v>X</v>
      </c>
      <c r="C43" s="24" t="str">
        <v>X</v>
      </c>
      <c r="D43" s="1"/>
      <c r="E43" s="1"/>
    </row>
    <row r="44" spans="1:5" ht="14.45" thickBot="1">
      <c r="A44" s="24" t="str">
        <v>X</v>
      </c>
      <c r="B44" s="24" t="str">
        <v>X</v>
      </c>
      <c r="C44" s="24" t="str">
        <v>X</v>
      </c>
      <c r="D44" s="1"/>
      <c r="E44" s="1"/>
    </row>
    <row r="45" spans="1:5" ht="14.45" thickBot="1">
      <c r="A45" s="24" t="str">
        <v>X</v>
      </c>
      <c r="B45" s="24" t="str">
        <v>X</v>
      </c>
      <c r="C45" s="24" t="str">
        <v>X</v>
      </c>
      <c r="D45" s="1"/>
      <c r="E45" s="1"/>
    </row>
    <row r="46" spans="1:5" ht="14.45" thickBot="1">
      <c r="A46" s="24" t="str">
        <v>X</v>
      </c>
      <c r="B46" s="24" t="str">
        <v>X</v>
      </c>
      <c r="C46" s="24" t="str">
        <v>X</v>
      </c>
      <c r="D46" s="1"/>
      <c r="E46" s="1"/>
    </row>
    <row r="47" spans="1:5" ht="14.45" thickBot="1">
      <c r="A47" s="24" t="str">
        <v>X</v>
      </c>
      <c r="B47" s="24" t="str">
        <v>X</v>
      </c>
      <c r="C47" s="24" t="str">
        <v>X</v>
      </c>
      <c r="D47" s="1"/>
      <c r="E47" s="1"/>
    </row>
    <row r="48" spans="1:5" ht="14.45" thickBot="1">
      <c r="A48" s="24" t="str">
        <v>X</v>
      </c>
      <c r="B48" s="24" t="str">
        <v>X</v>
      </c>
      <c r="C48" s="24" t="str">
        <v>X</v>
      </c>
      <c r="D48" s="1"/>
      <c r="E48" s="1"/>
    </row>
    <row r="49" spans="1:5" ht="14.45" thickBot="1">
      <c r="A49" s="24" t="str">
        <v>X</v>
      </c>
      <c r="B49" s="24" t="str">
        <v>X</v>
      </c>
      <c r="C49" s="24" t="str">
        <v>X</v>
      </c>
      <c r="D49" s="1"/>
      <c r="E49" s="1"/>
    </row>
    <row r="50" spans="1:5" ht="14.45" thickBot="1">
      <c r="A50" s="24" t="str">
        <v>X</v>
      </c>
      <c r="B50" s="24" t="str">
        <v>X</v>
      </c>
      <c r="C50" s="24" t="str">
        <v>X</v>
      </c>
      <c r="D50" s="1"/>
      <c r="E50" s="1"/>
    </row>
    <row r="51" spans="1:5" ht="14.45" thickBot="1">
      <c r="A51" s="24" t="str">
        <v>X</v>
      </c>
      <c r="B51" s="24" t="str">
        <v>X</v>
      </c>
      <c r="C51" s="24" t="str">
        <v>X</v>
      </c>
      <c r="D51" s="1"/>
      <c r="E51" s="1"/>
    </row>
    <row r="52" spans="1:5" ht="14.45" thickBot="1">
      <c r="A52" s="24" t="str">
        <v>X</v>
      </c>
      <c r="B52" s="24" t="str">
        <v>X</v>
      </c>
      <c r="C52" s="24" t="str">
        <v>X</v>
      </c>
      <c r="D52" s="1"/>
      <c r="E52" s="1"/>
    </row>
    <row r="53" spans="1:5">
      <c r="A53" s="24" t="str">
        <v>X</v>
      </c>
      <c r="B53" s="24" t="str">
        <v>X</v>
      </c>
      <c r="C53" s="24"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sqref="A1:D1"/>
    </sheetView>
  </sheetViews>
  <sheetFormatPr defaultColWidth="8.85546875" defaultRowHeight="13.9"/>
  <cols>
    <col min="1" max="1" width="23.85546875" style="7" customWidth="1"/>
    <col min="2" max="2" width="31.28515625" style="7" customWidth="1"/>
    <col min="3" max="3" width="31.28515625" style="37" customWidth="1"/>
    <col min="4" max="5" width="31.28515625" style="7" customWidth="1"/>
    <col min="6" max="9" width="37.42578125" style="37" customWidth="1"/>
    <col min="10" max="10" width="38.42578125" style="7" customWidth="1"/>
    <col min="11" max="12" width="35.28515625" style="7" customWidth="1"/>
    <col min="13" max="13" width="36.140625" style="7" customWidth="1"/>
    <col min="14" max="14" width="31" style="7" customWidth="1"/>
    <col min="15" max="16384" width="8.85546875" style="7"/>
  </cols>
  <sheetData>
    <row r="1" spans="1:9" ht="100.9" customHeight="1">
      <c r="A1" s="62" t="s">
        <v>105</v>
      </c>
      <c r="B1" s="62"/>
      <c r="C1" s="62"/>
      <c r="D1" s="62"/>
      <c r="E1" s="32"/>
      <c r="F1" s="33"/>
      <c r="G1" s="33"/>
      <c r="H1" s="33"/>
      <c r="I1" s="33"/>
    </row>
    <row r="2" spans="1:9" ht="14.45" thickBot="1">
      <c r="A2" s="16"/>
      <c r="B2" s="12"/>
      <c r="C2" s="33"/>
      <c r="D2" s="12"/>
      <c r="E2" s="12"/>
      <c r="F2" s="33"/>
      <c r="G2" s="33"/>
      <c r="H2" s="33"/>
      <c r="I2" s="33"/>
    </row>
    <row r="3" spans="1:9" ht="14.45" thickBot="1">
      <c r="A3" s="10" t="s">
        <v>3</v>
      </c>
      <c r="B3" s="13" t="str">
        <f>Předmět!B5</f>
        <v>Francouzský jazyk</v>
      </c>
      <c r="C3" s="41"/>
      <c r="D3" s="12"/>
      <c r="E3" s="12"/>
      <c r="F3" s="33"/>
      <c r="G3" s="33"/>
      <c r="H3" s="33"/>
      <c r="I3" s="33"/>
    </row>
    <row r="4" spans="1:9" ht="14.45" thickBot="1">
      <c r="A4" s="10" t="s">
        <v>5</v>
      </c>
      <c r="B4" s="14" t="str">
        <f>Předmět!B6</f>
        <v>Další cizí jazyk</v>
      </c>
      <c r="C4" s="42"/>
      <c r="D4" s="12"/>
      <c r="E4" s="12"/>
      <c r="F4" s="33"/>
      <c r="G4" s="33"/>
      <c r="H4" s="33"/>
      <c r="I4" s="33"/>
    </row>
    <row r="5" spans="1:9" ht="14.45" thickBot="1">
      <c r="A5" s="10" t="s">
        <v>14</v>
      </c>
      <c r="B5" s="14" t="str">
        <f>Předmět!B7</f>
        <v>x</v>
      </c>
      <c r="C5" s="42"/>
      <c r="D5" s="12"/>
      <c r="E5" s="12"/>
      <c r="F5" s="33"/>
      <c r="G5" s="33"/>
      <c r="H5" s="33"/>
      <c r="I5" s="33"/>
    </row>
    <row r="6" spans="1:9" ht="97.15" thickBot="1">
      <c r="A6" s="10" t="s">
        <v>15</v>
      </c>
      <c r="B6" s="14" t="str">
        <f>Předmět!B8</f>
        <v>• k učení
• komunikační
• k občanství a udržitelnosti
• k podnikavosti a pracovní
• k řešení problémů
• kulturní
• digitální</v>
      </c>
      <c r="C6" s="42"/>
      <c r="D6" s="12"/>
      <c r="E6" s="12"/>
      <c r="F6" s="33"/>
      <c r="G6" s="33"/>
      <c r="H6" s="33"/>
      <c r="I6" s="33"/>
    </row>
    <row r="7" spans="1:9" ht="28.15" thickBot="1">
      <c r="A7" s="10" t="s">
        <v>16</v>
      </c>
      <c r="B7" s="15" t="str">
        <f>Předmět!B9</f>
        <v xml:space="preserve">Čtenářská a pisatelská
</v>
      </c>
      <c r="C7" s="43"/>
      <c r="D7" s="12"/>
      <c r="E7" s="12"/>
      <c r="F7" s="33"/>
      <c r="G7" s="33"/>
      <c r="H7" s="33"/>
      <c r="I7" s="33"/>
    </row>
    <row r="8" spans="1:9" ht="14.45" thickBot="1">
      <c r="A8" s="16"/>
      <c r="B8" s="12"/>
      <c r="C8" s="33"/>
      <c r="D8" s="12"/>
      <c r="E8" s="12"/>
      <c r="F8" s="33"/>
      <c r="G8" s="33"/>
      <c r="H8" s="33"/>
      <c r="I8" s="33"/>
    </row>
    <row r="9" spans="1:9" ht="30" customHeight="1" thickBot="1">
      <c r="A9" s="22" t="s">
        <v>106</v>
      </c>
      <c r="B9" s="84" t="s">
        <v>107</v>
      </c>
      <c r="C9" s="85"/>
      <c r="D9" s="26"/>
      <c r="E9" s="26"/>
      <c r="F9" s="34"/>
      <c r="G9" s="33"/>
      <c r="H9" s="33"/>
      <c r="I9" s="33"/>
    </row>
    <row r="10" spans="1:9" ht="14.45" thickBot="1">
      <c r="A10" s="16"/>
      <c r="B10" s="12"/>
      <c r="C10" s="33"/>
      <c r="D10" s="12"/>
      <c r="E10" s="12"/>
      <c r="F10" s="33"/>
      <c r="G10" s="33"/>
      <c r="H10" s="33"/>
      <c r="I10" s="33"/>
    </row>
    <row r="11" spans="1:9" ht="14.45" thickBot="1">
      <c r="A11" s="58" t="s">
        <v>89</v>
      </c>
      <c r="B11" s="59"/>
      <c r="C11" s="77" t="s">
        <v>90</v>
      </c>
      <c r="D11" s="77" t="s">
        <v>102</v>
      </c>
      <c r="E11" s="77" t="s">
        <v>103</v>
      </c>
      <c r="F11" s="64" t="s">
        <v>95</v>
      </c>
      <c r="G11" s="64" t="s">
        <v>96</v>
      </c>
      <c r="H11" s="64" t="s">
        <v>97</v>
      </c>
      <c r="I11" s="64" t="s">
        <v>98</v>
      </c>
    </row>
    <row r="12" spans="1:9" ht="14.45" thickBot="1">
      <c r="A12" s="4" t="s">
        <v>66</v>
      </c>
      <c r="B12" s="4" t="s">
        <v>91</v>
      </c>
      <c r="C12" s="78"/>
      <c r="D12" s="78"/>
      <c r="E12" s="78"/>
      <c r="F12" s="64"/>
      <c r="G12" s="64"/>
      <c r="H12" s="64"/>
      <c r="I12" s="64"/>
    </row>
    <row r="13" spans="1:9" ht="111" thickBot="1">
      <c r="A13" s="23" t="str" cm="1">
        <f t="array" ref="A13:E53">IF('Krok 5 - Návaznost OVU z RVP PV'!A13:E53="","X",'Krok 5 - Návaznost OVU z RVP PV'!A13:E53)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3" t="str">
        <v>X</v>
      </c>
      <c r="E13" s="23" t="str">
        <v>X</v>
      </c>
      <c r="F13" s="5"/>
      <c r="G13" s="35" t="s">
        <v>108</v>
      </c>
      <c r="H13" s="35" t="s">
        <v>109</v>
      </c>
      <c r="I13" s="35" t="s">
        <v>110</v>
      </c>
    </row>
    <row r="14" spans="1:9" ht="97.15" thickBot="1">
      <c r="A14" s="23" t="str">
        <v>JJK-DCJ-001-ZV9-002</v>
      </c>
      <c r="B14" s="23" t="str">
        <v>Rozumí jednoduchým větám, které obsahují známé konkrétní situace a běžnou slovní zásobu.</v>
      </c>
      <c r="C14" s="23" t="str">
        <v>Rozumí jednoduchým větám, které obsahují známé konkrétní situace a běžnou slovní zásobu.</v>
      </c>
      <c r="D14" s="23" t="str">
        <v>X</v>
      </c>
      <c r="E14" s="23" t="str">
        <v>X</v>
      </c>
      <c r="F14" s="35"/>
      <c r="G14" s="35" t="s">
        <v>111</v>
      </c>
      <c r="H14" s="35" t="s">
        <v>112</v>
      </c>
      <c r="I14" s="35" t="s">
        <v>113</v>
      </c>
    </row>
    <row r="15" spans="1:9" ht="111" thickBot="1">
      <c r="A15" s="23" t="str">
        <v>JJK-DCJ-001-ZV9-003</v>
      </c>
      <c r="B15" s="23" t="str">
        <v>Rozumí konkrétní informaci v jednoduchých autentických materiálech, které se vztahují k jeho potřebám a zájmům.</v>
      </c>
      <c r="C15" s="23" t="str">
        <v>Rozumí konkrétní informaci v jednoduchých autentických materiálech, které se vztahují k jeho potřebám a zájmům.</v>
      </c>
      <c r="D15" s="23" t="str">
        <v>X</v>
      </c>
      <c r="E15" s="23" t="str">
        <v>X</v>
      </c>
      <c r="F15" s="35"/>
      <c r="G15" s="35" t="s">
        <v>114</v>
      </c>
      <c r="H15" s="35" t="s">
        <v>115</v>
      </c>
      <c r="I15" s="35" t="s">
        <v>116</v>
      </c>
    </row>
    <row r="16" spans="1:9" ht="111" thickBot="1">
      <c r="A16" s="23" t="str">
        <v>JJK-DCJ-002-ZV9-004</v>
      </c>
      <c r="B16" s="23" t="str">
        <v>Mluví o sobě a blízkých tématech v krátkých větách a sděluje základní osobní informace.</v>
      </c>
      <c r="C16" s="23" t="str">
        <v>Mluví o sobě a blízkých tématech v krátkých větách a sděluje základní osobní informace.</v>
      </c>
      <c r="D16" s="23" t="str">
        <v>X</v>
      </c>
      <c r="E16" s="23" t="str">
        <v>X</v>
      </c>
      <c r="F16" s="35"/>
      <c r="G16" s="35" t="s">
        <v>117</v>
      </c>
      <c r="H16" s="35" t="s">
        <v>118</v>
      </c>
      <c r="I16" s="35" t="s">
        <v>119</v>
      </c>
    </row>
    <row r="17" spans="1:9" ht="83.45" thickBot="1">
      <c r="A17" s="23" t="str">
        <v>JJK-DCJ-002-ZV9-005</v>
      </c>
      <c r="B17" s="23" t="str">
        <v>Doplní požadované informace nebo napíše krátký text s použitím jednoduchých vět a slovních spojení z okruhu osvojených témat.</v>
      </c>
      <c r="C17" s="23" t="str">
        <v>Doplní požadované informace nebo napíše krátký text s použitím jednoduchých vět a slovních spojení z okruhu osvojených témat.</v>
      </c>
      <c r="D17" s="23" t="str">
        <v>X</v>
      </c>
      <c r="E17" s="23" t="str">
        <v>X</v>
      </c>
      <c r="F17" s="35"/>
      <c r="G17" s="35" t="s">
        <v>120</v>
      </c>
      <c r="H17" s="35" t="s">
        <v>121</v>
      </c>
      <c r="I17" s="35" t="s">
        <v>122</v>
      </c>
    </row>
    <row r="18" spans="1:9" ht="111" thickBot="1">
      <c r="A18" s="23" t="str">
        <v>JJK-DCJ-003-ZV9-006</v>
      </c>
      <c r="B18" s="23" t="str">
        <v>Komunikuje jednoduchým způsobem pomocí základních vzorových výrazů pro každodenní situace, včetně jednoduchých otázek a odpovědí.</v>
      </c>
      <c r="C18" s="23" t="str">
        <v>Komunikuje jednoduchým způsobem pomocí základních vzorových výrazů pro každodenní situace, včetně jednoduchých otázek a odpovědí.</v>
      </c>
      <c r="D18" s="23" t="str">
        <v>X</v>
      </c>
      <c r="E18" s="23" t="str">
        <v>X</v>
      </c>
      <c r="F18" s="35"/>
      <c r="G18" s="35" t="s">
        <v>123</v>
      </c>
      <c r="H18" s="35" t="s">
        <v>124</v>
      </c>
      <c r="I18" s="35" t="s">
        <v>125</v>
      </c>
    </row>
    <row r="19" spans="1:9" ht="97.15" thickBot="1">
      <c r="A19" s="23" t="str">
        <v>JJK-DCJ-003-ZV9-007</v>
      </c>
      <c r="B19" s="23" t="str">
        <v>Sdělí písemně základní osobní informace v krátkých frázích, větách a formulářích.</v>
      </c>
      <c r="C19" s="23" t="str">
        <v>Sdělí písemně základní osobní informace v krátkých frázích, větách a formulářích.</v>
      </c>
      <c r="D19" s="23" t="str">
        <v>X</v>
      </c>
      <c r="E19" s="23" t="str">
        <v>X</v>
      </c>
      <c r="F19" s="35"/>
      <c r="G19" s="35" t="s">
        <v>126</v>
      </c>
      <c r="H19" s="35" t="s">
        <v>127</v>
      </c>
      <c r="I19" s="35" t="s">
        <v>128</v>
      </c>
    </row>
    <row r="20" spans="1:9" ht="111" thickBot="1">
      <c r="A20" s="23" t="str">
        <v>JJK-DCJ-004-ZV9-008</v>
      </c>
      <c r="B20" s="23" t="str">
        <v>Zprostředkuje ostatním informace z krátkých rozhovorů nebo jednoduchých ilustrovaných textů, návodů, tabulí nebo nápisů mezi dvěma různými jazyky nebo v rámci jednoho jazyka</v>
      </c>
      <c r="C20" s="23" t="str">
        <v>Zprostředkuje ostatním informace z krátkých rozhovorů nebo jednoduchých ilustrovaných textů, návodů, tabulí nebo nápisů mezi dvěma různými jazyky nebo v rámci jednoho jazyka</v>
      </c>
      <c r="D20" s="23" t="str">
        <v>X</v>
      </c>
      <c r="E20" s="23" t="str">
        <v>X</v>
      </c>
      <c r="F20" s="35"/>
      <c r="G20" s="35" t="s">
        <v>129</v>
      </c>
      <c r="H20" s="35" t="s">
        <v>130</v>
      </c>
      <c r="I20" s="35" t="s">
        <v>131</v>
      </c>
    </row>
    <row r="21" spans="1:9" ht="124.9" thickBot="1">
      <c r="A21" s="23" t="str">
        <v>JJK-DCJ-004-ZV9-009</v>
      </c>
      <c r="B21" s="23" t="str">
        <v>Zjednodušeně sdělí mezi dvěma různými jazyky nebo v rámci jednoho jazyka základní a předvídatelné pokyny týkající se časů a míst, vyslechnuté či přečtené ve formě krátkých a jednoduchých vět.</v>
      </c>
      <c r="C21" s="23" t="str">
        <v>Zjednodušeně sdělí mezi dvěma různými jazyky nebo v rámci jednoho jazyka základní a předvídatelné pokyny týkající se časů a míst, vyslechnuté či přečtené ve formě krátkých a jednoduchých vět.</v>
      </c>
      <c r="D21" s="23" t="str">
        <v>X</v>
      </c>
      <c r="E21" s="23" t="str">
        <v>X</v>
      </c>
      <c r="F21" s="35"/>
      <c r="G21" s="35" t="s">
        <v>132</v>
      </c>
      <c r="H21" s="35" t="s">
        <v>133</v>
      </c>
      <c r="I21" s="35" t="s">
        <v>134</v>
      </c>
    </row>
    <row r="22" spans="1:9" ht="14.45" thickBot="1">
      <c r="A22" s="23" t="str">
        <v>X</v>
      </c>
      <c r="B22" s="23" t="str">
        <v>X</v>
      </c>
      <c r="C22" s="23" t="str">
        <v>X</v>
      </c>
      <c r="D22" s="23" t="str">
        <v>X</v>
      </c>
      <c r="E22" s="23" t="str">
        <v>X</v>
      </c>
      <c r="F22" s="35"/>
      <c r="G22" s="36"/>
      <c r="H22" s="36"/>
      <c r="I22" s="36"/>
    </row>
    <row r="23" spans="1:9" ht="14.45" thickBot="1">
      <c r="A23" s="23" t="str">
        <v>X</v>
      </c>
      <c r="B23" s="23" t="str">
        <v>X</v>
      </c>
      <c r="C23" s="23" t="str">
        <v>X</v>
      </c>
      <c r="D23" s="23" t="str">
        <v>X</v>
      </c>
      <c r="E23" s="23" t="str">
        <v>X</v>
      </c>
      <c r="F23" s="35"/>
      <c r="G23" s="35"/>
      <c r="H23" s="35"/>
      <c r="I23" s="35"/>
    </row>
    <row r="24" spans="1:9">
      <c r="A24" s="23" t="str">
        <v>X</v>
      </c>
      <c r="B24" s="23" t="str">
        <v>X</v>
      </c>
      <c r="C24" s="23" t="str">
        <v>X</v>
      </c>
      <c r="D24" s="23" t="str">
        <v>X</v>
      </c>
      <c r="E24" s="23" t="str">
        <v>X</v>
      </c>
      <c r="F24" s="35"/>
      <c r="G24" s="35"/>
      <c r="H24" s="35"/>
      <c r="I24" s="35"/>
    </row>
    <row r="25" spans="1:9">
      <c r="A25" s="23" t="str">
        <v>X</v>
      </c>
      <c r="B25" s="23" t="str">
        <v>X</v>
      </c>
      <c r="C25" s="23" t="str">
        <v>X</v>
      </c>
      <c r="D25" s="23" t="str">
        <v>X</v>
      </c>
      <c r="E25" s="23" t="str">
        <v>X</v>
      </c>
      <c r="F25" s="35"/>
      <c r="G25" s="35"/>
      <c r="H25" s="35"/>
      <c r="I25" s="35"/>
    </row>
    <row r="26" spans="1:9">
      <c r="A26" s="23" t="str">
        <v>X</v>
      </c>
      <c r="B26" s="23" t="str">
        <v>X</v>
      </c>
      <c r="C26" s="23" t="str">
        <v>X</v>
      </c>
      <c r="D26" s="23" t="str">
        <v>X</v>
      </c>
      <c r="E26" s="23" t="str">
        <v>X</v>
      </c>
      <c r="F26" s="35"/>
      <c r="G26" s="35"/>
      <c r="H26" s="35"/>
      <c r="I26" s="35"/>
    </row>
    <row r="27" spans="1:9">
      <c r="A27" s="23" t="str">
        <v>X</v>
      </c>
      <c r="B27" s="23" t="str">
        <v>X</v>
      </c>
      <c r="C27" s="23" t="str">
        <v>X</v>
      </c>
      <c r="D27" s="23" t="str">
        <v>X</v>
      </c>
      <c r="E27" s="23" t="str">
        <v>X</v>
      </c>
      <c r="F27" s="35"/>
      <c r="G27" s="35"/>
      <c r="H27" s="35"/>
      <c r="I27" s="35"/>
    </row>
    <row r="28" spans="1:9">
      <c r="A28" s="23" t="str">
        <v>X</v>
      </c>
      <c r="B28" s="23" t="str">
        <v>X</v>
      </c>
      <c r="C28" s="23" t="str">
        <v>X</v>
      </c>
      <c r="D28" s="23" t="str">
        <v>X</v>
      </c>
      <c r="E28" s="23" t="str">
        <v>X</v>
      </c>
      <c r="F28" s="35"/>
      <c r="G28" s="35"/>
      <c r="H28" s="35"/>
      <c r="I28" s="35"/>
    </row>
    <row r="29" spans="1:9">
      <c r="A29" s="23" t="str">
        <v>X</v>
      </c>
      <c r="B29" s="23" t="str">
        <v>X</v>
      </c>
      <c r="C29" s="23" t="str">
        <v>X</v>
      </c>
      <c r="D29" s="23" t="str">
        <v>X</v>
      </c>
      <c r="E29" s="23" t="str">
        <v>X</v>
      </c>
      <c r="F29" s="35"/>
      <c r="G29" s="35"/>
      <c r="H29" s="35"/>
      <c r="I29" s="35"/>
    </row>
    <row r="30" spans="1:9">
      <c r="A30" s="23" t="str">
        <v>X</v>
      </c>
      <c r="B30" s="23" t="str">
        <v>X</v>
      </c>
      <c r="C30" s="23" t="str">
        <v>X</v>
      </c>
      <c r="D30" s="23" t="str">
        <v>X</v>
      </c>
      <c r="E30" s="23" t="str">
        <v>X</v>
      </c>
      <c r="F30" s="35"/>
      <c r="G30" s="35"/>
      <c r="H30" s="35"/>
      <c r="I30" s="35"/>
    </row>
    <row r="31" spans="1:9">
      <c r="A31" s="23" t="str">
        <v>X</v>
      </c>
      <c r="B31" s="23" t="str">
        <v>X</v>
      </c>
      <c r="C31" s="23" t="str">
        <v>X</v>
      </c>
      <c r="D31" s="23" t="str">
        <v>X</v>
      </c>
      <c r="E31" s="23" t="str">
        <v>X</v>
      </c>
      <c r="F31" s="35"/>
      <c r="G31" s="35"/>
      <c r="H31" s="35"/>
      <c r="I31" s="35"/>
    </row>
    <row r="32" spans="1:9">
      <c r="A32" s="23" t="str">
        <v>X</v>
      </c>
      <c r="B32" s="23" t="str">
        <v>X</v>
      </c>
      <c r="C32" s="23" t="str">
        <v>X</v>
      </c>
      <c r="D32" s="23" t="str">
        <v>X</v>
      </c>
      <c r="E32" s="23" t="str">
        <v>X</v>
      </c>
      <c r="F32" s="35"/>
      <c r="G32" s="35"/>
      <c r="H32" s="35"/>
      <c r="I32" s="35"/>
    </row>
    <row r="33" spans="1:9">
      <c r="A33" s="23" t="str">
        <v>X</v>
      </c>
      <c r="B33" s="23" t="str">
        <v>X</v>
      </c>
      <c r="C33" s="23" t="str">
        <v>X</v>
      </c>
      <c r="D33" s="23" t="str">
        <v>X</v>
      </c>
      <c r="E33" s="23" t="str">
        <v>X</v>
      </c>
      <c r="F33" s="35"/>
      <c r="G33" s="35"/>
      <c r="H33" s="35"/>
      <c r="I33" s="35"/>
    </row>
    <row r="34" spans="1:9">
      <c r="A34" s="23" t="str">
        <v>X</v>
      </c>
      <c r="B34" s="23" t="str">
        <v>X</v>
      </c>
      <c r="C34" s="23" t="str">
        <v>X</v>
      </c>
      <c r="D34" s="23" t="str">
        <v>X</v>
      </c>
      <c r="E34" s="23" t="str">
        <v>X</v>
      </c>
      <c r="F34" s="35"/>
      <c r="G34" s="35"/>
      <c r="H34" s="35"/>
      <c r="I34" s="35"/>
    </row>
    <row r="35" spans="1:9">
      <c r="A35" s="23" t="str">
        <v>X</v>
      </c>
      <c r="B35" s="23" t="str">
        <v>X</v>
      </c>
      <c r="C35" s="23" t="str">
        <v>X</v>
      </c>
      <c r="D35" s="23" t="str">
        <v>X</v>
      </c>
      <c r="E35" s="23" t="str">
        <v>X</v>
      </c>
      <c r="F35" s="35"/>
      <c r="G35" s="35"/>
      <c r="H35" s="35"/>
      <c r="I35" s="35"/>
    </row>
    <row r="36" spans="1:9">
      <c r="A36" s="23" t="str">
        <v>X</v>
      </c>
      <c r="B36" s="23" t="str">
        <v>X</v>
      </c>
      <c r="C36" s="23" t="str">
        <v>X</v>
      </c>
      <c r="D36" s="23" t="str">
        <v>X</v>
      </c>
      <c r="E36" s="23" t="str">
        <v>X</v>
      </c>
      <c r="F36" s="35"/>
      <c r="G36" s="35"/>
      <c r="H36" s="35"/>
      <c r="I36" s="35"/>
    </row>
    <row r="37" spans="1:9">
      <c r="A37" s="23" t="str">
        <v>X</v>
      </c>
      <c r="B37" s="23" t="str">
        <v>X</v>
      </c>
      <c r="C37" s="23" t="str">
        <v>X</v>
      </c>
      <c r="D37" s="23" t="str">
        <v>X</v>
      </c>
      <c r="E37" s="23" t="str">
        <v>X</v>
      </c>
      <c r="F37" s="35"/>
      <c r="G37" s="35"/>
      <c r="H37" s="35"/>
      <c r="I37" s="35"/>
    </row>
    <row r="38" spans="1:9">
      <c r="A38" s="23" t="str">
        <v>X</v>
      </c>
      <c r="B38" s="23" t="str">
        <v>X</v>
      </c>
      <c r="C38" s="23" t="str">
        <v>X</v>
      </c>
      <c r="D38" s="23" t="str">
        <v>X</v>
      </c>
      <c r="E38" s="23" t="str">
        <v>X</v>
      </c>
      <c r="F38" s="35"/>
      <c r="G38" s="35"/>
      <c r="H38" s="35"/>
      <c r="I38" s="35"/>
    </row>
    <row r="39" spans="1:9">
      <c r="A39" s="23" t="str">
        <v>X</v>
      </c>
      <c r="B39" s="23" t="str">
        <v>X</v>
      </c>
      <c r="C39" s="23" t="str">
        <v>X</v>
      </c>
      <c r="D39" s="23" t="str">
        <v>X</v>
      </c>
      <c r="E39" s="23" t="str">
        <v>X</v>
      </c>
      <c r="F39" s="35"/>
      <c r="G39" s="35"/>
      <c r="H39" s="35"/>
      <c r="I39" s="35"/>
    </row>
    <row r="40" spans="1:9">
      <c r="A40" s="23" t="str">
        <v>X</v>
      </c>
      <c r="B40" s="23" t="str">
        <v>X</v>
      </c>
      <c r="C40" s="23" t="str">
        <v>X</v>
      </c>
      <c r="D40" s="23" t="str">
        <v>X</v>
      </c>
      <c r="E40" s="23" t="str">
        <v>X</v>
      </c>
      <c r="F40" s="35"/>
      <c r="G40" s="35"/>
      <c r="H40" s="35"/>
      <c r="I40" s="35"/>
    </row>
    <row r="41" spans="1:9">
      <c r="A41" s="23" t="str">
        <v>X</v>
      </c>
      <c r="B41" s="23" t="str">
        <v>X</v>
      </c>
      <c r="C41" s="23" t="str">
        <v>X</v>
      </c>
      <c r="D41" s="23" t="str">
        <v>X</v>
      </c>
      <c r="E41" s="23" t="str">
        <v>X</v>
      </c>
      <c r="F41" s="35"/>
      <c r="G41" s="35"/>
      <c r="H41" s="35"/>
      <c r="I41" s="35"/>
    </row>
    <row r="42" spans="1:9">
      <c r="A42" s="23" t="str">
        <v>X</v>
      </c>
      <c r="B42" s="23" t="str">
        <v>X</v>
      </c>
      <c r="C42" s="23" t="str">
        <v>X</v>
      </c>
      <c r="D42" s="23" t="str">
        <v>X</v>
      </c>
      <c r="E42" s="23" t="str">
        <v>X</v>
      </c>
      <c r="F42" s="35"/>
      <c r="G42" s="35"/>
      <c r="H42" s="35"/>
      <c r="I42" s="35"/>
    </row>
    <row r="43" spans="1:9">
      <c r="A43" s="23" t="str">
        <v>X</v>
      </c>
      <c r="B43" s="23" t="str">
        <v>X</v>
      </c>
      <c r="C43" s="23" t="str">
        <v>X</v>
      </c>
      <c r="D43" s="23" t="str">
        <v>X</v>
      </c>
      <c r="E43" s="23" t="str">
        <v>X</v>
      </c>
      <c r="F43" s="35"/>
      <c r="G43" s="35"/>
      <c r="H43" s="35"/>
      <c r="I43" s="35"/>
    </row>
    <row r="44" spans="1:9">
      <c r="A44" s="23" t="str">
        <v>X</v>
      </c>
      <c r="B44" s="23" t="str">
        <v>X</v>
      </c>
      <c r="C44" s="23" t="str">
        <v>X</v>
      </c>
      <c r="D44" s="23" t="str">
        <v>X</v>
      </c>
      <c r="E44" s="23" t="str">
        <v>X</v>
      </c>
      <c r="F44" s="35"/>
      <c r="G44" s="35"/>
      <c r="H44" s="35"/>
      <c r="I44" s="35"/>
    </row>
    <row r="45" spans="1:9">
      <c r="A45" s="23" t="str">
        <v>X</v>
      </c>
      <c r="B45" s="23" t="str">
        <v>X</v>
      </c>
      <c r="C45" s="23" t="str">
        <v>X</v>
      </c>
      <c r="D45" s="23" t="str">
        <v>X</v>
      </c>
      <c r="E45" s="23" t="str">
        <v>X</v>
      </c>
      <c r="F45" s="35"/>
      <c r="G45" s="35"/>
      <c r="H45" s="35"/>
      <c r="I45" s="35"/>
    </row>
    <row r="46" spans="1:9">
      <c r="A46" s="23" t="str">
        <v>X</v>
      </c>
      <c r="B46" s="23" t="str">
        <v>X</v>
      </c>
      <c r="C46" s="23" t="str">
        <v>X</v>
      </c>
      <c r="D46" s="23" t="str">
        <v>X</v>
      </c>
      <c r="E46" s="23" t="str">
        <v>X</v>
      </c>
      <c r="F46" s="35"/>
      <c r="G46" s="35"/>
      <c r="H46" s="35"/>
      <c r="I46" s="35"/>
    </row>
    <row r="47" spans="1:9">
      <c r="A47" s="23" t="str">
        <v>X</v>
      </c>
      <c r="B47" s="23" t="str">
        <v>X</v>
      </c>
      <c r="C47" s="23" t="str">
        <v>X</v>
      </c>
      <c r="D47" s="23" t="str">
        <v>X</v>
      </c>
      <c r="E47" s="23" t="str">
        <v>X</v>
      </c>
      <c r="F47" s="35"/>
      <c r="G47" s="35"/>
      <c r="H47" s="35"/>
      <c r="I47" s="35"/>
    </row>
    <row r="48" spans="1:9">
      <c r="A48" s="23" t="str">
        <v>X</v>
      </c>
      <c r="B48" s="23" t="str">
        <v>X</v>
      </c>
      <c r="C48" s="23" t="str">
        <v>X</v>
      </c>
      <c r="D48" s="23" t="str">
        <v>X</v>
      </c>
      <c r="E48" s="23" t="str">
        <v>X</v>
      </c>
      <c r="F48" s="35"/>
      <c r="G48" s="35"/>
      <c r="H48" s="35"/>
      <c r="I48" s="35"/>
    </row>
    <row r="49" spans="1:9">
      <c r="A49" s="23" t="str">
        <v>X</v>
      </c>
      <c r="B49" s="23" t="str">
        <v>X</v>
      </c>
      <c r="C49" s="23" t="str">
        <v>X</v>
      </c>
      <c r="D49" s="23" t="str">
        <v>X</v>
      </c>
      <c r="E49" s="23" t="str">
        <v>X</v>
      </c>
      <c r="F49" s="35"/>
      <c r="G49" s="35"/>
      <c r="H49" s="35"/>
      <c r="I49" s="35"/>
    </row>
    <row r="50" spans="1:9">
      <c r="A50" s="23" t="str">
        <v>X</v>
      </c>
      <c r="B50" s="23" t="str">
        <v>X</v>
      </c>
      <c r="C50" s="23" t="str">
        <v>X</v>
      </c>
      <c r="D50" s="23" t="str">
        <v>X</v>
      </c>
      <c r="E50" s="23" t="str">
        <v>X</v>
      </c>
      <c r="F50" s="35"/>
      <c r="G50" s="35"/>
      <c r="H50" s="35"/>
      <c r="I50" s="35"/>
    </row>
    <row r="51" spans="1:9">
      <c r="A51" s="23" t="str">
        <v>X</v>
      </c>
      <c r="B51" s="23" t="str">
        <v>X</v>
      </c>
      <c r="C51" s="23" t="str">
        <v>X</v>
      </c>
      <c r="D51" s="23" t="str">
        <v>X</v>
      </c>
      <c r="E51" s="23" t="str">
        <v>X</v>
      </c>
      <c r="F51" s="35"/>
      <c r="G51" s="35"/>
      <c r="H51" s="35"/>
      <c r="I51" s="35"/>
    </row>
    <row r="52" spans="1:9">
      <c r="A52" s="23" t="str">
        <v>X</v>
      </c>
      <c r="B52" s="23" t="str">
        <v>X</v>
      </c>
      <c r="C52" s="23" t="str">
        <v>X</v>
      </c>
      <c r="D52" s="23" t="str">
        <v>X</v>
      </c>
      <c r="E52" s="23" t="str">
        <v>X</v>
      </c>
      <c r="F52" s="35"/>
      <c r="G52" s="35"/>
      <c r="H52" s="35"/>
      <c r="I52" s="35"/>
    </row>
    <row r="53" spans="1:9">
      <c r="A53" s="23" t="str">
        <v>X</v>
      </c>
      <c r="B53" s="23" t="str">
        <v>X</v>
      </c>
      <c r="C53" s="23" t="str">
        <v>X</v>
      </c>
      <c r="D53" s="23" t="str">
        <v>X</v>
      </c>
      <c r="E53" s="23" t="str">
        <v>X</v>
      </c>
      <c r="F53" s="35"/>
      <c r="G53" s="35"/>
      <c r="H53" s="35"/>
      <c r="I53" s="35"/>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B3" sqref="B3"/>
    </sheetView>
  </sheetViews>
  <sheetFormatPr defaultColWidth="8.85546875" defaultRowHeight="13.9"/>
  <cols>
    <col min="1" max="1" width="23.85546875" style="7" customWidth="1"/>
    <col min="2" max="2" width="31.28515625" style="7" customWidth="1"/>
    <col min="3" max="3" width="31.28515625" style="37" customWidth="1"/>
    <col min="4" max="4" width="31.28515625" style="7" customWidth="1"/>
    <col min="5" max="5" width="37.42578125" style="7" customWidth="1"/>
    <col min="6" max="9" width="37.42578125" style="37" customWidth="1"/>
    <col min="10" max="11" width="37.42578125" style="7" customWidth="1"/>
    <col min="12" max="12" width="38.42578125" style="7" customWidth="1"/>
    <col min="13" max="14" width="35.28515625" style="7" customWidth="1"/>
    <col min="15" max="15" width="36.140625" style="7" customWidth="1"/>
    <col min="16" max="16" width="31" style="7" customWidth="1"/>
    <col min="17" max="16384" width="8.85546875" style="7"/>
  </cols>
  <sheetData>
    <row r="1" spans="1:11" ht="100.9" customHeight="1">
      <c r="A1" s="62" t="s">
        <v>135</v>
      </c>
      <c r="B1" s="79"/>
      <c r="C1" s="79"/>
      <c r="D1" s="79"/>
      <c r="E1" s="12"/>
      <c r="F1" s="33"/>
      <c r="G1" s="33"/>
      <c r="H1" s="33"/>
      <c r="I1" s="33"/>
      <c r="J1" s="12"/>
      <c r="K1" s="12"/>
    </row>
    <row r="2" spans="1:11" ht="14.45" thickBot="1">
      <c r="A2" s="16"/>
      <c r="B2" s="12"/>
      <c r="C2" s="33"/>
      <c r="D2" s="12"/>
      <c r="E2" s="12"/>
      <c r="F2" s="33"/>
      <c r="G2" s="33"/>
      <c r="H2" s="33"/>
      <c r="I2" s="33"/>
      <c r="J2" s="12"/>
      <c r="K2" s="12"/>
    </row>
    <row r="3" spans="1:11" ht="14.45" thickBot="1">
      <c r="A3" s="10" t="s">
        <v>3</v>
      </c>
      <c r="B3" s="27" t="str">
        <f>Předmět!B5</f>
        <v>Francouzský jazyk</v>
      </c>
      <c r="C3" s="45"/>
      <c r="D3" s="12"/>
      <c r="E3" s="12"/>
      <c r="F3" s="33"/>
      <c r="G3" s="33"/>
      <c r="H3" s="33"/>
      <c r="I3" s="33"/>
      <c r="J3" s="12"/>
      <c r="K3" s="12"/>
    </row>
    <row r="4" spans="1:11" ht="14.45" thickBot="1">
      <c r="A4" s="10" t="s">
        <v>5</v>
      </c>
      <c r="B4" s="28" t="str">
        <f>Předmět!B6</f>
        <v>Další cizí jazyk</v>
      </c>
      <c r="C4" s="46"/>
      <c r="D4" s="12"/>
      <c r="E4" s="12"/>
      <c r="F4" s="33"/>
      <c r="G4" s="33"/>
      <c r="H4" s="33"/>
      <c r="I4" s="33"/>
      <c r="J4" s="12"/>
      <c r="K4" s="12"/>
    </row>
    <row r="5" spans="1:11" ht="14.45" thickBot="1">
      <c r="A5" s="10" t="s">
        <v>14</v>
      </c>
      <c r="B5" s="28" t="str">
        <f>Předmět!B7</f>
        <v>x</v>
      </c>
      <c r="C5" s="46"/>
      <c r="D5" s="12"/>
      <c r="E5" s="12"/>
      <c r="F5" s="33"/>
      <c r="G5" s="33"/>
      <c r="H5" s="33"/>
      <c r="I5" s="33"/>
      <c r="J5" s="12"/>
      <c r="K5" s="12"/>
    </row>
    <row r="6" spans="1:11" ht="97.15" thickBot="1">
      <c r="A6" s="10" t="s">
        <v>15</v>
      </c>
      <c r="B6" s="28" t="str">
        <f>Předmět!B8</f>
        <v>• k učení
• komunikační
• k občanství a udržitelnosti
• k podnikavosti a pracovní
• k řešení problémů
• kulturní
• digitální</v>
      </c>
      <c r="C6" s="46"/>
      <c r="D6" s="12"/>
      <c r="E6" s="12"/>
      <c r="F6" s="33"/>
      <c r="G6" s="33"/>
      <c r="H6" s="33"/>
      <c r="I6" s="33"/>
      <c r="J6" s="12"/>
      <c r="K6" s="12"/>
    </row>
    <row r="7" spans="1:11" ht="28.15" thickBot="1">
      <c r="A7" s="10" t="s">
        <v>16</v>
      </c>
      <c r="B7" s="29" t="str">
        <f>Předmět!B9</f>
        <v xml:space="preserve">Čtenářská a pisatelská
</v>
      </c>
      <c r="C7" s="47"/>
      <c r="D7" s="12"/>
      <c r="E7" s="12"/>
      <c r="F7" s="33"/>
      <c r="G7" s="33"/>
      <c r="H7" s="33"/>
      <c r="I7" s="33"/>
      <c r="J7" s="12"/>
      <c r="K7" s="12"/>
    </row>
    <row r="8" spans="1:11" ht="14.45" thickBot="1">
      <c r="A8" s="16"/>
      <c r="B8" s="12"/>
      <c r="C8" s="33"/>
      <c r="D8" s="12"/>
      <c r="E8" s="12"/>
      <c r="F8" s="33"/>
      <c r="G8" s="33"/>
      <c r="H8" s="33"/>
      <c r="I8" s="33"/>
      <c r="J8" s="12"/>
      <c r="K8" s="12"/>
    </row>
    <row r="9" spans="1:11" ht="30" customHeight="1" thickBot="1">
      <c r="A9" s="22" t="s">
        <v>136</v>
      </c>
      <c r="B9" s="84" t="s">
        <v>137</v>
      </c>
      <c r="C9" s="85"/>
      <c r="D9" s="30"/>
      <c r="E9" s="30"/>
      <c r="F9" s="38"/>
      <c r="G9" s="33"/>
      <c r="H9" s="33"/>
      <c r="I9" s="33"/>
      <c r="J9" s="12"/>
      <c r="K9" s="12"/>
    </row>
    <row r="10" spans="1:11" ht="14.45" thickBot="1">
      <c r="A10" s="16"/>
      <c r="B10" s="12"/>
      <c r="C10" s="33"/>
      <c r="D10" s="12"/>
      <c r="E10" s="12"/>
      <c r="F10" s="33"/>
      <c r="G10" s="33"/>
      <c r="H10" s="33"/>
      <c r="I10" s="33"/>
      <c r="J10" s="12"/>
      <c r="K10" s="12"/>
    </row>
    <row r="11" spans="1:11" ht="18" thickBot="1">
      <c r="A11" s="31" t="s">
        <v>95</v>
      </c>
      <c r="B11" s="12"/>
      <c r="C11" s="40"/>
      <c r="D11" s="12"/>
      <c r="E11" s="12"/>
      <c r="F11" s="40"/>
      <c r="G11" s="40"/>
      <c r="H11" s="40"/>
      <c r="I11" s="40"/>
      <c r="J11" s="12"/>
      <c r="K11" s="12"/>
    </row>
    <row r="12" spans="1:11" ht="14.45" thickBot="1">
      <c r="A12" s="58" t="s">
        <v>89</v>
      </c>
      <c r="B12" s="59"/>
      <c r="C12" s="77" t="s">
        <v>90</v>
      </c>
      <c r="D12" s="77" t="s">
        <v>102</v>
      </c>
      <c r="E12" s="77" t="s">
        <v>103</v>
      </c>
      <c r="F12" s="77" t="s">
        <v>138</v>
      </c>
      <c r="G12" s="77" t="s">
        <v>139</v>
      </c>
      <c r="H12" s="77" t="s">
        <v>140</v>
      </c>
      <c r="I12" s="77" t="s">
        <v>141</v>
      </c>
      <c r="J12" s="77" t="s">
        <v>142</v>
      </c>
      <c r="K12" s="77" t="s">
        <v>143</v>
      </c>
    </row>
    <row r="13" spans="1:11" ht="14.45" thickBot="1">
      <c r="A13" s="4" t="s">
        <v>66</v>
      </c>
      <c r="B13" s="4" t="s">
        <v>91</v>
      </c>
      <c r="C13" s="89"/>
      <c r="D13" s="78"/>
      <c r="E13" s="78"/>
      <c r="F13" s="89"/>
      <c r="G13" s="89"/>
      <c r="H13" s="89"/>
      <c r="I13" s="89"/>
      <c r="J13" s="78"/>
      <c r="K13" s="78"/>
    </row>
    <row r="14" spans="1:11" ht="69.599999999999994" thickBot="1">
      <c r="A14" s="23" t="str" cm="1">
        <f t="array" ref="A14:E54">IF('Krok 6 - Linie'!A13:E53="","X",'Krok 6 - Linie'!A13:E53)</f>
        <v>JJK-DCJ-001-ZV9-001</v>
      </c>
      <c r="B14" s="23" t="str">
        <v>Rozumí krátkým, velmi jednoduchým otázkám, pokynům a výrokům pronášeným pomalu, zřetelně a opakovaně a doprovázeným vizuálními prvky nebo gesty.</v>
      </c>
      <c r="C14" s="23" t="str">
        <v>Rozumí krátkým, velmi jednoduchým otázkám, pokynům a výrokům pronášeným pomalu, zřetelně a opakovaně a doprovázeným vizuálními prvky nebo gesty.</v>
      </c>
      <c r="D14" s="23" t="str">
        <v>X</v>
      </c>
      <c r="E14" s="23" t="str">
        <v>X</v>
      </c>
      <c r="F14" s="23" t="str" cm="1">
        <f t="array" ref="F14:F54">IF('Krok 6 - Linie'!F13:F53="","X",'Krok 6 - Linie'!F13:F53)</f>
        <v>X</v>
      </c>
      <c r="G14" s="5"/>
      <c r="H14" s="5"/>
      <c r="I14" s="5"/>
      <c r="J14" s="5"/>
      <c r="K14" s="5"/>
    </row>
    <row r="15" spans="1:11" ht="42" thickBot="1">
      <c r="A15" s="23" t="str">
        <v>JJK-DCJ-001-ZV9-002</v>
      </c>
      <c r="B15" s="23" t="str">
        <v>Rozumí jednoduchým větám, které obsahují známé konkrétní situace a běžnou slovní zásobu.</v>
      </c>
      <c r="C15" s="23" t="str">
        <v>Rozumí jednoduchým větám, které obsahují známé konkrétní situace a běžnou slovní zásobu.</v>
      </c>
      <c r="D15" s="23" t="str">
        <v>X</v>
      </c>
      <c r="E15" s="23" t="str">
        <v>X</v>
      </c>
      <c r="F15" s="23" t="str">
        <v>X</v>
      </c>
      <c r="G15" s="5"/>
      <c r="H15" s="5"/>
      <c r="I15" s="5"/>
      <c r="J15" s="5"/>
      <c r="K15" s="5"/>
    </row>
    <row r="16" spans="1:11" ht="55.9" thickBot="1">
      <c r="A16" s="23" t="str">
        <v>JJK-DCJ-001-ZV9-003</v>
      </c>
      <c r="B16" s="23" t="str">
        <v>Rozumí konkrétní informaci v jednoduchých autentických materiálech, které se vztahují k jeho potřebám a zájmům.</v>
      </c>
      <c r="C16" s="23" t="str">
        <v>Rozumí konkrétní informaci v jednoduchých autentických materiálech, které se vztahují k jeho potřebám a zájmům.</v>
      </c>
      <c r="D16" s="23" t="str">
        <v>X</v>
      </c>
      <c r="E16" s="23" t="str">
        <v>X</v>
      </c>
      <c r="F16" s="23" t="str">
        <v>X</v>
      </c>
      <c r="G16" s="5"/>
      <c r="H16" s="5"/>
      <c r="I16" s="5"/>
      <c r="J16" s="5"/>
      <c r="K16" s="5"/>
    </row>
    <row r="17" spans="1:11" ht="42" thickBot="1">
      <c r="A17" s="23" t="str">
        <v>JJK-DCJ-002-ZV9-004</v>
      </c>
      <c r="B17" s="23" t="str">
        <v>Mluví o sobě a blízkých tématech v krátkých větách a sděluje základní osobní informace.</v>
      </c>
      <c r="C17" s="23" t="str">
        <v>Mluví o sobě a blízkých tématech v krátkých větách a sděluje základní osobní informace.</v>
      </c>
      <c r="D17" s="23" t="str">
        <v>X</v>
      </c>
      <c r="E17" s="23" t="str">
        <v>X</v>
      </c>
      <c r="F17" s="23" t="str">
        <v>X</v>
      </c>
      <c r="G17" s="5"/>
      <c r="H17" s="5"/>
      <c r="I17" s="5"/>
      <c r="J17" s="5"/>
      <c r="K17" s="5"/>
    </row>
    <row r="18" spans="1:11" ht="55.9" thickBot="1">
      <c r="A18" s="23" t="str">
        <v>JJK-DCJ-002-ZV9-005</v>
      </c>
      <c r="B18" s="23" t="str">
        <v>Doplní požadované informace nebo napíše krátký text s použitím jednoduchých vět a slovních spojení z okruhu osvojených témat.</v>
      </c>
      <c r="C18" s="23" t="str">
        <v>Doplní požadované informace nebo napíše krátký text s použitím jednoduchých vět a slovních spojení z okruhu osvojených témat.</v>
      </c>
      <c r="D18" s="23" t="str">
        <v>X</v>
      </c>
      <c r="E18" s="23" t="str">
        <v>X</v>
      </c>
      <c r="F18" s="23" t="str">
        <v>X</v>
      </c>
      <c r="G18" s="5"/>
      <c r="H18" s="5"/>
      <c r="I18" s="5"/>
      <c r="J18" s="5"/>
      <c r="K18" s="5"/>
    </row>
    <row r="19" spans="1:11" ht="55.9" thickBot="1">
      <c r="A19" s="23" t="str">
        <v>JJK-DCJ-003-ZV9-006</v>
      </c>
      <c r="B19" s="23" t="str">
        <v>Komunikuje jednoduchým způsobem pomocí základních vzorových výrazů pro každodenní situace, včetně jednoduchých otázek a odpovědí.</v>
      </c>
      <c r="C19" s="23" t="str">
        <v>Komunikuje jednoduchým způsobem pomocí základních vzorových výrazů pro každodenní situace, včetně jednoduchých otázek a odpovědí.</v>
      </c>
      <c r="D19" s="23" t="str">
        <v>X</v>
      </c>
      <c r="E19" s="23" t="str">
        <v>X</v>
      </c>
      <c r="F19" s="23" t="str">
        <v>X</v>
      </c>
      <c r="G19" s="5"/>
      <c r="H19" s="5"/>
      <c r="I19" s="5"/>
      <c r="J19" s="5"/>
      <c r="K19" s="5"/>
    </row>
    <row r="20" spans="1:11" ht="42" thickBot="1">
      <c r="A20" s="23" t="str">
        <v>JJK-DCJ-003-ZV9-007</v>
      </c>
      <c r="B20" s="23" t="str">
        <v>Sdělí písemně základní osobní informace v krátkých frázích, větách a formulářích.</v>
      </c>
      <c r="C20" s="23" t="str">
        <v>Sdělí písemně základní osobní informace v krátkých frázích, větách a formulářích.</v>
      </c>
      <c r="D20" s="23" t="str">
        <v>X</v>
      </c>
      <c r="E20" s="23" t="str">
        <v>X</v>
      </c>
      <c r="F20" s="23" t="str">
        <v>X</v>
      </c>
      <c r="G20" s="5"/>
      <c r="H20" s="5"/>
      <c r="I20" s="5"/>
      <c r="J20" s="5"/>
      <c r="K20" s="5"/>
    </row>
    <row r="21" spans="1:11" ht="83.45" thickBot="1">
      <c r="A21" s="23" t="str">
        <v>JJK-DCJ-004-ZV9-008</v>
      </c>
      <c r="B21" s="23" t="str">
        <v>Zprostředkuje ostatním informace z krátkých rozhovorů nebo jednoduchých ilustrovaných textů, návodů, tabulí nebo nápisů mezi dvěma různými jazyky nebo v rámci jednoho jazyka</v>
      </c>
      <c r="C21" s="23" t="str">
        <v>Zprostředkuje ostatním informace z krátkých rozhovorů nebo jednoduchých ilustrovaných textů, návodů, tabulí nebo nápisů mezi dvěma různými jazyky nebo v rámci jednoho jazyka</v>
      </c>
      <c r="D21" s="23" t="str">
        <v>X</v>
      </c>
      <c r="E21" s="23" t="str">
        <v>X</v>
      </c>
      <c r="F21" s="23" t="str">
        <v>X</v>
      </c>
      <c r="G21" s="5"/>
      <c r="H21" s="5"/>
      <c r="I21" s="5"/>
      <c r="J21" s="5"/>
      <c r="K21" s="5"/>
    </row>
    <row r="22" spans="1:11" ht="83.45" thickBot="1">
      <c r="A22" s="23" t="str">
        <v>JJK-DCJ-004-ZV9-009</v>
      </c>
      <c r="B22" s="23" t="str">
        <v>Zjednodušeně sdělí mezi dvěma různými jazyky nebo v rámci jednoho jazyka základní a předvídatelné pokyny týkající se časů a míst, vyslechnuté či přečtené ve formě krátkých a jednoduchých vět.</v>
      </c>
      <c r="C22" s="23" t="str">
        <v>Zjednodušeně sdělí mezi dvěma různými jazyky nebo v rámci jednoho jazyka základní a předvídatelné pokyny týkající se časů a míst, vyslechnuté či přečtené ve formě krátkých a jednoduchých vět.</v>
      </c>
      <c r="D22" s="23" t="str">
        <v>X</v>
      </c>
      <c r="E22" s="23" t="str">
        <v>X</v>
      </c>
      <c r="F22" s="23" t="str">
        <v>X</v>
      </c>
      <c r="G22" s="5"/>
      <c r="H22" s="5"/>
      <c r="I22" s="5"/>
      <c r="J22" s="5"/>
      <c r="K22" s="5"/>
    </row>
    <row r="23" spans="1:11" ht="14.45" thickBot="1">
      <c r="A23" s="23" t="str">
        <v>X</v>
      </c>
      <c r="B23" s="23" t="str">
        <v>X</v>
      </c>
      <c r="C23" s="23" t="str">
        <v>X</v>
      </c>
      <c r="D23" s="23" t="str">
        <v>X</v>
      </c>
      <c r="E23" s="23" t="str">
        <v>X</v>
      </c>
      <c r="F23" s="23" t="str">
        <v>X</v>
      </c>
      <c r="G23" s="5"/>
      <c r="H23" s="5"/>
      <c r="I23" s="5"/>
      <c r="J23" s="5"/>
      <c r="K23" s="5"/>
    </row>
    <row r="24" spans="1:11" ht="14.45" thickBot="1">
      <c r="A24" s="23" t="str">
        <v>X</v>
      </c>
      <c r="B24" s="23" t="str">
        <v>X</v>
      </c>
      <c r="C24" s="23" t="str">
        <v>X</v>
      </c>
      <c r="D24" s="23" t="str">
        <v>X</v>
      </c>
      <c r="E24" s="23" t="str">
        <v>X</v>
      </c>
      <c r="F24" s="23" t="str">
        <v>X</v>
      </c>
      <c r="G24" s="5"/>
      <c r="H24" s="5"/>
      <c r="I24" s="5"/>
      <c r="J24" s="5"/>
      <c r="K24" s="5"/>
    </row>
    <row r="25" spans="1:11" ht="14.45" thickBot="1">
      <c r="A25" s="23" t="str">
        <v>X</v>
      </c>
      <c r="B25" s="23" t="str">
        <v>X</v>
      </c>
      <c r="C25" s="23" t="str">
        <v>X</v>
      </c>
      <c r="D25" s="23" t="str">
        <v>X</v>
      </c>
      <c r="E25" s="23" t="str">
        <v>X</v>
      </c>
      <c r="F25" s="23" t="str">
        <v>X</v>
      </c>
      <c r="G25" s="5"/>
      <c r="H25" s="5"/>
      <c r="I25" s="5"/>
      <c r="J25" s="5"/>
      <c r="K25" s="5"/>
    </row>
    <row r="26" spans="1:11" ht="14.45" thickBot="1">
      <c r="A26" s="23" t="str">
        <v>X</v>
      </c>
      <c r="B26" s="23" t="str">
        <v>X</v>
      </c>
      <c r="C26" s="23" t="str">
        <v>X</v>
      </c>
      <c r="D26" s="23" t="str">
        <v>X</v>
      </c>
      <c r="E26" s="23" t="str">
        <v>X</v>
      </c>
      <c r="F26" s="23" t="str">
        <v>X</v>
      </c>
      <c r="G26" s="5"/>
      <c r="H26" s="5"/>
      <c r="I26" s="5"/>
      <c r="J26" s="5"/>
      <c r="K26" s="5"/>
    </row>
    <row r="27" spans="1:11" ht="14.45" thickBot="1">
      <c r="A27" s="23" t="str">
        <v>X</v>
      </c>
      <c r="B27" s="23" t="str">
        <v>X</v>
      </c>
      <c r="C27" s="23" t="str">
        <v>X</v>
      </c>
      <c r="D27" s="23" t="str">
        <v>X</v>
      </c>
      <c r="E27" s="23" t="str">
        <v>X</v>
      </c>
      <c r="F27" s="23" t="str">
        <v>X</v>
      </c>
      <c r="G27" s="5"/>
      <c r="H27" s="5"/>
      <c r="I27" s="5"/>
      <c r="J27" s="5"/>
      <c r="K27" s="5"/>
    </row>
    <row r="28" spans="1:11" ht="14.45" thickBot="1">
      <c r="A28" s="23" t="str">
        <v>X</v>
      </c>
      <c r="B28" s="23" t="str">
        <v>X</v>
      </c>
      <c r="C28" s="23" t="str">
        <v>X</v>
      </c>
      <c r="D28" s="23" t="str">
        <v>X</v>
      </c>
      <c r="E28" s="23" t="str">
        <v>X</v>
      </c>
      <c r="F28" s="23" t="str">
        <v>X</v>
      </c>
      <c r="G28" s="5"/>
      <c r="H28" s="5"/>
      <c r="I28" s="5"/>
      <c r="J28" s="5"/>
      <c r="K28" s="5"/>
    </row>
    <row r="29" spans="1:11" ht="14.45" thickBot="1">
      <c r="A29" s="23" t="str">
        <v>X</v>
      </c>
      <c r="B29" s="23" t="str">
        <v>X</v>
      </c>
      <c r="C29" s="23" t="str">
        <v>X</v>
      </c>
      <c r="D29" s="23" t="str">
        <v>X</v>
      </c>
      <c r="E29" s="23" t="str">
        <v>X</v>
      </c>
      <c r="F29" s="23" t="str">
        <v>X</v>
      </c>
      <c r="G29" s="5"/>
      <c r="H29" s="5"/>
      <c r="I29" s="5"/>
      <c r="J29" s="5"/>
      <c r="K29" s="5"/>
    </row>
    <row r="30" spans="1:11" ht="14.45" thickBot="1">
      <c r="A30" s="23" t="str">
        <v>X</v>
      </c>
      <c r="B30" s="23" t="str">
        <v>X</v>
      </c>
      <c r="C30" s="23" t="str">
        <v>X</v>
      </c>
      <c r="D30" s="23" t="str">
        <v>X</v>
      </c>
      <c r="E30" s="23" t="str">
        <v>X</v>
      </c>
      <c r="F30" s="23" t="str">
        <v>X</v>
      </c>
      <c r="G30" s="5"/>
      <c r="H30" s="5"/>
      <c r="I30" s="5"/>
      <c r="J30" s="5"/>
      <c r="K30" s="5"/>
    </row>
    <row r="31" spans="1:11" ht="14.45" thickBot="1">
      <c r="A31" s="23" t="str">
        <v>X</v>
      </c>
      <c r="B31" s="23" t="str">
        <v>X</v>
      </c>
      <c r="C31" s="23" t="str">
        <v>X</v>
      </c>
      <c r="D31" s="23" t="str">
        <v>X</v>
      </c>
      <c r="E31" s="23" t="str">
        <v>X</v>
      </c>
      <c r="F31" s="23" t="str">
        <v>X</v>
      </c>
      <c r="G31" s="5"/>
      <c r="H31" s="5"/>
      <c r="I31" s="5"/>
      <c r="J31" s="5"/>
      <c r="K31" s="5"/>
    </row>
    <row r="32" spans="1:11" ht="14.45" thickBot="1">
      <c r="A32" s="23" t="str">
        <v>X</v>
      </c>
      <c r="B32" s="23" t="str">
        <v>X</v>
      </c>
      <c r="C32" s="23" t="str">
        <v>X</v>
      </c>
      <c r="D32" s="23" t="str">
        <v>X</v>
      </c>
      <c r="E32" s="23" t="str">
        <v>X</v>
      </c>
      <c r="F32" s="23" t="str">
        <v>X</v>
      </c>
      <c r="G32" s="5"/>
      <c r="H32" s="5"/>
      <c r="I32" s="5"/>
      <c r="J32" s="5"/>
      <c r="K32" s="5"/>
    </row>
    <row r="33" spans="1:11" ht="14.45" thickBot="1">
      <c r="A33" s="23" t="str">
        <v>X</v>
      </c>
      <c r="B33" s="23" t="str">
        <v>X</v>
      </c>
      <c r="C33" s="23" t="str">
        <v>X</v>
      </c>
      <c r="D33" s="23" t="str">
        <v>X</v>
      </c>
      <c r="E33" s="23" t="str">
        <v>X</v>
      </c>
      <c r="F33" s="23" t="str">
        <v>X</v>
      </c>
      <c r="G33" s="5"/>
      <c r="H33" s="5"/>
      <c r="I33" s="5"/>
      <c r="J33" s="5"/>
      <c r="K33" s="5"/>
    </row>
    <row r="34" spans="1:11" ht="14.45" thickBot="1">
      <c r="A34" s="23" t="str">
        <v>X</v>
      </c>
      <c r="B34" s="23" t="str">
        <v>X</v>
      </c>
      <c r="C34" s="23" t="str">
        <v>X</v>
      </c>
      <c r="D34" s="23" t="str">
        <v>X</v>
      </c>
      <c r="E34" s="23" t="str">
        <v>X</v>
      </c>
      <c r="F34" s="23" t="str">
        <v>X</v>
      </c>
      <c r="G34" s="5"/>
      <c r="H34" s="5"/>
      <c r="I34" s="5"/>
      <c r="J34" s="5"/>
      <c r="K34" s="5"/>
    </row>
    <row r="35" spans="1:11" ht="14.45" thickBot="1">
      <c r="A35" s="23" t="str">
        <v>X</v>
      </c>
      <c r="B35" s="23" t="str">
        <v>X</v>
      </c>
      <c r="C35" s="23" t="str">
        <v>X</v>
      </c>
      <c r="D35" s="23" t="str">
        <v>X</v>
      </c>
      <c r="E35" s="23" t="str">
        <v>X</v>
      </c>
      <c r="F35" s="23" t="str">
        <v>X</v>
      </c>
      <c r="G35" s="5"/>
      <c r="H35" s="5"/>
      <c r="I35" s="5"/>
      <c r="J35" s="5"/>
      <c r="K35" s="5"/>
    </row>
    <row r="36" spans="1:11" ht="14.45" thickBot="1">
      <c r="A36" s="23" t="str">
        <v>X</v>
      </c>
      <c r="B36" s="23" t="str">
        <v>X</v>
      </c>
      <c r="C36" s="23" t="str">
        <v>X</v>
      </c>
      <c r="D36" s="23" t="str">
        <v>X</v>
      </c>
      <c r="E36" s="23" t="str">
        <v>X</v>
      </c>
      <c r="F36" s="23" t="str">
        <v>X</v>
      </c>
      <c r="G36" s="5"/>
      <c r="H36" s="5"/>
      <c r="I36" s="5"/>
      <c r="J36" s="5"/>
      <c r="K36" s="5"/>
    </row>
    <row r="37" spans="1:11" ht="14.45" thickBot="1">
      <c r="A37" s="23" t="str">
        <v>X</v>
      </c>
      <c r="B37" s="23" t="str">
        <v>X</v>
      </c>
      <c r="C37" s="23" t="str">
        <v>X</v>
      </c>
      <c r="D37" s="23" t="str">
        <v>X</v>
      </c>
      <c r="E37" s="23" t="str">
        <v>X</v>
      </c>
      <c r="F37" s="23" t="str">
        <v>X</v>
      </c>
      <c r="G37" s="5"/>
      <c r="H37" s="5"/>
      <c r="I37" s="5"/>
      <c r="J37" s="5"/>
      <c r="K37" s="5"/>
    </row>
    <row r="38" spans="1:11" ht="14.45" thickBot="1">
      <c r="A38" s="23" t="str">
        <v>X</v>
      </c>
      <c r="B38" s="23" t="str">
        <v>X</v>
      </c>
      <c r="C38" s="23" t="str">
        <v>X</v>
      </c>
      <c r="D38" s="23" t="str">
        <v>X</v>
      </c>
      <c r="E38" s="23" t="str">
        <v>X</v>
      </c>
      <c r="F38" s="23" t="str">
        <v>X</v>
      </c>
      <c r="G38" s="5"/>
      <c r="H38" s="5"/>
      <c r="I38" s="5"/>
      <c r="J38" s="5"/>
      <c r="K38" s="5"/>
    </row>
    <row r="39" spans="1:11" ht="14.45" thickBot="1">
      <c r="A39" s="23" t="str">
        <v>X</v>
      </c>
      <c r="B39" s="23" t="str">
        <v>X</v>
      </c>
      <c r="C39" s="23" t="str">
        <v>X</v>
      </c>
      <c r="D39" s="23" t="str">
        <v>X</v>
      </c>
      <c r="E39" s="23" t="str">
        <v>X</v>
      </c>
      <c r="F39" s="23" t="str">
        <v>X</v>
      </c>
      <c r="G39" s="5"/>
      <c r="H39" s="5"/>
      <c r="I39" s="5"/>
      <c r="J39" s="5"/>
      <c r="K39" s="5"/>
    </row>
    <row r="40" spans="1:11" ht="14.45" thickBot="1">
      <c r="A40" s="23" t="str">
        <v>X</v>
      </c>
      <c r="B40" s="23" t="str">
        <v>X</v>
      </c>
      <c r="C40" s="23" t="str">
        <v>X</v>
      </c>
      <c r="D40" s="23" t="str">
        <v>X</v>
      </c>
      <c r="E40" s="23" t="str">
        <v>X</v>
      </c>
      <c r="F40" s="23" t="str">
        <v>X</v>
      </c>
      <c r="G40" s="5"/>
      <c r="H40" s="5"/>
      <c r="I40" s="5"/>
      <c r="J40" s="5"/>
      <c r="K40" s="5"/>
    </row>
    <row r="41" spans="1:11" ht="14.45" thickBot="1">
      <c r="A41" s="23" t="str">
        <v>X</v>
      </c>
      <c r="B41" s="23" t="str">
        <v>X</v>
      </c>
      <c r="C41" s="23" t="str">
        <v>X</v>
      </c>
      <c r="D41" s="23" t="str">
        <v>X</v>
      </c>
      <c r="E41" s="23" t="str">
        <v>X</v>
      </c>
      <c r="F41" s="23" t="str">
        <v>X</v>
      </c>
      <c r="G41" s="5"/>
      <c r="H41" s="5"/>
      <c r="I41" s="5"/>
      <c r="J41" s="5"/>
      <c r="K41" s="5"/>
    </row>
    <row r="42" spans="1:11" ht="14.45" thickBot="1">
      <c r="A42" s="23" t="str">
        <v>X</v>
      </c>
      <c r="B42" s="23" t="str">
        <v>X</v>
      </c>
      <c r="C42" s="23" t="str">
        <v>X</v>
      </c>
      <c r="D42" s="23" t="str">
        <v>X</v>
      </c>
      <c r="E42" s="23" t="str">
        <v>X</v>
      </c>
      <c r="F42" s="23" t="str">
        <v>X</v>
      </c>
      <c r="G42" s="5"/>
      <c r="H42" s="5"/>
      <c r="I42" s="5"/>
      <c r="J42" s="5"/>
      <c r="K42" s="5"/>
    </row>
    <row r="43" spans="1:11" ht="14.45" thickBot="1">
      <c r="A43" s="23" t="str">
        <v>X</v>
      </c>
      <c r="B43" s="23" t="str">
        <v>X</v>
      </c>
      <c r="C43" s="23" t="str">
        <v>X</v>
      </c>
      <c r="D43" s="23" t="str">
        <v>X</v>
      </c>
      <c r="E43" s="23" t="str">
        <v>X</v>
      </c>
      <c r="F43" s="23" t="str">
        <v>X</v>
      </c>
      <c r="G43" s="5"/>
      <c r="H43" s="5"/>
      <c r="I43" s="5"/>
      <c r="J43" s="5"/>
      <c r="K43" s="5"/>
    </row>
    <row r="44" spans="1:11" ht="14.45" thickBot="1">
      <c r="A44" s="23" t="str">
        <v>X</v>
      </c>
      <c r="B44" s="23" t="str">
        <v>X</v>
      </c>
      <c r="C44" s="23" t="str">
        <v>X</v>
      </c>
      <c r="D44" s="23" t="str">
        <v>X</v>
      </c>
      <c r="E44" s="23" t="str">
        <v>X</v>
      </c>
      <c r="F44" s="23" t="str">
        <v>X</v>
      </c>
      <c r="G44" s="5"/>
      <c r="H44" s="5"/>
      <c r="I44" s="5"/>
      <c r="J44" s="5"/>
      <c r="K44" s="5"/>
    </row>
    <row r="45" spans="1:11" ht="14.45" thickBot="1">
      <c r="A45" s="23" t="str">
        <v>X</v>
      </c>
      <c r="B45" s="23" t="str">
        <v>X</v>
      </c>
      <c r="C45" s="23" t="str">
        <v>X</v>
      </c>
      <c r="D45" s="23" t="str">
        <v>X</v>
      </c>
      <c r="E45" s="23" t="str">
        <v>X</v>
      </c>
      <c r="F45" s="23" t="str">
        <v>X</v>
      </c>
      <c r="G45" s="5"/>
      <c r="H45" s="5"/>
      <c r="I45" s="5"/>
      <c r="J45" s="5"/>
      <c r="K45" s="5"/>
    </row>
    <row r="46" spans="1:11" ht="14.45" thickBot="1">
      <c r="A46" s="23" t="str">
        <v>X</v>
      </c>
      <c r="B46" s="23" t="str">
        <v>X</v>
      </c>
      <c r="C46" s="23" t="str">
        <v>X</v>
      </c>
      <c r="D46" s="23" t="str">
        <v>X</v>
      </c>
      <c r="E46" s="23" t="str">
        <v>X</v>
      </c>
      <c r="F46" s="23" t="str">
        <v>X</v>
      </c>
      <c r="G46" s="5"/>
      <c r="H46" s="5"/>
      <c r="I46" s="5"/>
      <c r="J46" s="5"/>
      <c r="K46" s="5"/>
    </row>
    <row r="47" spans="1:11" ht="14.45" thickBot="1">
      <c r="A47" s="23" t="str">
        <v>X</v>
      </c>
      <c r="B47" s="23" t="str">
        <v>X</v>
      </c>
      <c r="C47" s="23" t="str">
        <v>X</v>
      </c>
      <c r="D47" s="23" t="str">
        <v>X</v>
      </c>
      <c r="E47" s="23" t="str">
        <v>X</v>
      </c>
      <c r="F47" s="23" t="str">
        <v>X</v>
      </c>
      <c r="G47" s="5"/>
      <c r="H47" s="5"/>
      <c r="I47" s="5"/>
      <c r="J47" s="5"/>
      <c r="K47" s="5"/>
    </row>
    <row r="48" spans="1:11" ht="14.45" thickBot="1">
      <c r="A48" s="23" t="str">
        <v>X</v>
      </c>
      <c r="B48" s="23" t="str">
        <v>X</v>
      </c>
      <c r="C48" s="23" t="str">
        <v>X</v>
      </c>
      <c r="D48" s="23" t="str">
        <v>X</v>
      </c>
      <c r="E48" s="23" t="str">
        <v>X</v>
      </c>
      <c r="F48" s="23" t="str">
        <v>X</v>
      </c>
      <c r="G48" s="5"/>
      <c r="H48" s="5"/>
      <c r="I48" s="5"/>
      <c r="J48" s="5"/>
      <c r="K48" s="5"/>
    </row>
    <row r="49" spans="1:11" ht="14.45" thickBot="1">
      <c r="A49" s="23" t="str">
        <v>X</v>
      </c>
      <c r="B49" s="23" t="str">
        <v>X</v>
      </c>
      <c r="C49" s="23" t="str">
        <v>X</v>
      </c>
      <c r="D49" s="23" t="str">
        <v>X</v>
      </c>
      <c r="E49" s="23" t="str">
        <v>X</v>
      </c>
      <c r="F49" s="23" t="str">
        <v>X</v>
      </c>
      <c r="G49" s="5"/>
      <c r="H49" s="5"/>
      <c r="I49" s="5"/>
      <c r="J49" s="5"/>
      <c r="K49" s="5"/>
    </row>
    <row r="50" spans="1:11" ht="14.45" thickBot="1">
      <c r="A50" s="23" t="str">
        <v>X</v>
      </c>
      <c r="B50" s="23" t="str">
        <v>X</v>
      </c>
      <c r="C50" s="23" t="str">
        <v>X</v>
      </c>
      <c r="D50" s="23" t="str">
        <v>X</v>
      </c>
      <c r="E50" s="23" t="str">
        <v>X</v>
      </c>
      <c r="F50" s="23" t="str">
        <v>X</v>
      </c>
      <c r="G50" s="5"/>
      <c r="H50" s="5"/>
      <c r="I50" s="5"/>
      <c r="J50" s="5"/>
      <c r="K50" s="5"/>
    </row>
    <row r="51" spans="1:11" ht="14.45" thickBot="1">
      <c r="A51" s="23" t="str">
        <v>X</v>
      </c>
      <c r="B51" s="23" t="str">
        <v>X</v>
      </c>
      <c r="C51" s="23" t="str">
        <v>X</v>
      </c>
      <c r="D51" s="23" t="str">
        <v>X</v>
      </c>
      <c r="E51" s="23" t="str">
        <v>X</v>
      </c>
      <c r="F51" s="23" t="str">
        <v>X</v>
      </c>
      <c r="G51" s="5"/>
      <c r="H51" s="5"/>
      <c r="I51" s="5"/>
      <c r="J51" s="5"/>
      <c r="K51" s="5"/>
    </row>
    <row r="52" spans="1:11" ht="14.45" thickBot="1">
      <c r="A52" s="23" t="str">
        <v>X</v>
      </c>
      <c r="B52" s="23" t="str">
        <v>X</v>
      </c>
      <c r="C52" s="23" t="str">
        <v>X</v>
      </c>
      <c r="D52" s="23" t="str">
        <v>X</v>
      </c>
      <c r="E52" s="23" t="str">
        <v>X</v>
      </c>
      <c r="F52" s="23" t="str">
        <v>X</v>
      </c>
      <c r="G52" s="5"/>
      <c r="H52" s="5"/>
      <c r="I52" s="5"/>
      <c r="J52" s="5"/>
      <c r="K52" s="5"/>
    </row>
    <row r="53" spans="1:11" ht="14.45" thickBot="1">
      <c r="A53" s="23" t="str">
        <v>X</v>
      </c>
      <c r="B53" s="23" t="str">
        <v>X</v>
      </c>
      <c r="C53" s="23" t="str">
        <v>X</v>
      </c>
      <c r="D53" s="23" t="str">
        <v>X</v>
      </c>
      <c r="E53" s="23" t="str">
        <v>X</v>
      </c>
      <c r="F53" s="23" t="str">
        <v>X</v>
      </c>
      <c r="G53" s="5"/>
      <c r="H53" s="5"/>
      <c r="I53" s="5"/>
      <c r="J53" s="5"/>
      <c r="K53" s="5"/>
    </row>
    <row r="54" spans="1:11" ht="14.45" thickBot="1">
      <c r="A54" s="23" t="str">
        <v>X</v>
      </c>
      <c r="B54" s="23" t="str">
        <v>X</v>
      </c>
      <c r="C54" s="23" t="str">
        <v>X</v>
      </c>
      <c r="D54" s="23" t="str">
        <v>X</v>
      </c>
      <c r="E54" s="23" t="str">
        <v>X</v>
      </c>
      <c r="F54" s="23" t="str">
        <v>X</v>
      </c>
      <c r="G54" s="5"/>
      <c r="H54" s="5"/>
      <c r="I54" s="5"/>
      <c r="J54" s="5"/>
      <c r="K54" s="5"/>
    </row>
    <row r="55" spans="1:11" ht="14.45" thickBot="1"/>
    <row r="56" spans="1:11" ht="18" thickBot="1">
      <c r="A56" s="31" t="s">
        <v>96</v>
      </c>
      <c r="B56" s="12"/>
      <c r="C56" s="33"/>
      <c r="D56" s="12"/>
      <c r="E56" s="12"/>
      <c r="F56" s="33"/>
      <c r="G56" s="33"/>
      <c r="H56" s="33"/>
      <c r="I56" s="33"/>
      <c r="J56" s="12"/>
      <c r="K56" s="12"/>
    </row>
    <row r="57" spans="1:11" ht="14.45" thickBot="1">
      <c r="A57" s="58" t="s">
        <v>89</v>
      </c>
      <c r="B57" s="59"/>
      <c r="C57" s="88" t="s">
        <v>90</v>
      </c>
      <c r="D57" s="77" t="s">
        <v>102</v>
      </c>
      <c r="E57" s="77" t="s">
        <v>103</v>
      </c>
      <c r="F57" s="88" t="s">
        <v>144</v>
      </c>
      <c r="G57" s="88" t="s">
        <v>139</v>
      </c>
      <c r="H57" s="88" t="s">
        <v>145</v>
      </c>
      <c r="I57" s="88" t="s">
        <v>141</v>
      </c>
      <c r="J57" s="77" t="s">
        <v>142</v>
      </c>
      <c r="K57" s="77" t="s">
        <v>143</v>
      </c>
    </row>
    <row r="58" spans="1:11" ht="14.45" thickBot="1">
      <c r="A58" s="4" t="s">
        <v>66</v>
      </c>
      <c r="B58" s="4" t="s">
        <v>91</v>
      </c>
      <c r="C58" s="89"/>
      <c r="D58" s="78"/>
      <c r="E58" s="78"/>
      <c r="F58" s="89"/>
      <c r="G58" s="89"/>
      <c r="H58" s="89"/>
      <c r="I58" s="89"/>
      <c r="J58" s="78"/>
      <c r="K58" s="78"/>
    </row>
    <row r="59" spans="1:11" ht="69.599999999999994" thickBot="1">
      <c r="A59" s="23" t="str" cm="1">
        <f t="array" ref="A59:E99">IF('Krok 6 - Linie'!A13:E53="","X",'Krok 6 - Linie'!A13:E53)</f>
        <v>JJK-DCJ-001-ZV9-001</v>
      </c>
      <c r="B59" s="23" t="str">
        <v>Rozumí krátkým, velmi jednoduchým otázkám, pokynům a výrokům pronášeným pomalu, zřetelně a opakovaně a doprovázeným vizuálními prvky nebo gesty.</v>
      </c>
      <c r="C59" s="23" t="str">
        <v>Rozumí krátkým, velmi jednoduchým otázkám, pokynům a výrokům pronášeným pomalu, zřetelně a opakovaně a doprovázeným vizuálními prvky nebo gesty.</v>
      </c>
      <c r="D59" s="23" t="str">
        <v>X</v>
      </c>
      <c r="E59" s="23" t="str">
        <v>X</v>
      </c>
      <c r="F59" s="23" t="str" cm="1">
        <f t="array" ref="F59:F99">IF('Krok 6 - Linie'!G13:G53="","X",'Krok 6 - Linie'!G13:G53)</f>
        <v>Reaguje na jednoduché pokyny učitele. Odpoví na jednoduché otázky týkající se známých témat. 
Vykoná činnost podle pokynů, pantomimicky předvede význam sdělení.</v>
      </c>
      <c r="G59" s="5"/>
      <c r="H59" s="5"/>
      <c r="I59" s="5" t="s">
        <v>146</v>
      </c>
      <c r="J59" s="5"/>
      <c r="K59" s="5"/>
    </row>
    <row r="60" spans="1:11" ht="111" thickBot="1">
      <c r="A60" s="23" t="str">
        <v>JJK-DCJ-001-ZV9-002</v>
      </c>
      <c r="B60" s="23" t="str">
        <v>Rozumí jednoduchým větám, které obsahují známé konkrétní situace a běžnou slovní zásobu.</v>
      </c>
      <c r="C60" s="23" t="str">
        <v>Rozumí jednoduchým větám, které obsahují známé konkrétní situace a běžnou slovní zásobu.</v>
      </c>
      <c r="D60" s="23" t="str">
        <v>X</v>
      </c>
      <c r="E60" s="23" t="str">
        <v>X</v>
      </c>
      <c r="F60" s="23" t="str">
        <v>Čte jednotlivá slova, které si ústně osvojil a jimž rozumí. Rozumí krátkým, jasně strukturovaným větám, které popisují jednoduché a konkrétní situace z okruhu osvojovaných témat</v>
      </c>
      <c r="G60" s="5"/>
      <c r="H60" s="5"/>
      <c r="I60" s="5" t="s">
        <v>147</v>
      </c>
      <c r="J60" s="5"/>
      <c r="K60" s="5" t="s">
        <v>148</v>
      </c>
    </row>
    <row r="61" spans="1:11" ht="83.45" thickBot="1">
      <c r="A61" s="23" t="str">
        <v>JJK-DCJ-001-ZV9-003</v>
      </c>
      <c r="B61" s="23" t="str">
        <v>Rozumí konkrétní informaci v jednoduchých autentických materiálech, které se vztahují k jeho potřebám a zájmům.</v>
      </c>
      <c r="C61" s="23" t="str">
        <v>Rozumí konkrétní informaci v jednoduchých autentických materiálech, které se vztahují k jeho potřebám a zájmům.</v>
      </c>
      <c r="D61" s="23" t="str">
        <v>X</v>
      </c>
      <c r="E61" s="23" t="str">
        <v>X</v>
      </c>
      <c r="F61" s="23" t="str">
        <v>Vyhledá důležitou informaci v autentickém materiálu.
Porozumí základním informacím, které jsou obsaženy v autentickém materiálu.</v>
      </c>
      <c r="G61" s="5"/>
      <c r="H61" s="5"/>
      <c r="I61" s="5" t="s">
        <v>149</v>
      </c>
      <c r="J61" s="5"/>
      <c r="K61" s="5" t="s">
        <v>150</v>
      </c>
    </row>
    <row r="62" spans="1:11" ht="152.44999999999999" thickBot="1">
      <c r="A62" s="23" t="str">
        <v>JJK-DCJ-002-ZV9-004</v>
      </c>
      <c r="B62" s="23" t="str">
        <v>Mluví o sobě a blízkých tématech v krátkých větách a sděluje základní osobní informace.</v>
      </c>
      <c r="C62" s="23" t="str">
        <v>Mluví o sobě a blízkých tématech v krátkých větách a sděluje základní osobní informace.</v>
      </c>
      <c r="D62" s="23" t="str">
        <v>X</v>
      </c>
      <c r="E62" s="23" t="str">
        <v>X</v>
      </c>
      <c r="F62" s="23" t="str">
        <v xml:space="preserve"> Používá jednotlivá slova a jednoduchá slovní spojení, například pozdravy, základní otázky nebo jednoduché odpovědi.
Vyjadřuje se pomocí krátkých vět o sobě.</v>
      </c>
      <c r="G62" s="5"/>
      <c r="H62" s="5"/>
      <c r="I62" s="5" t="s">
        <v>151</v>
      </c>
      <c r="J62" s="5" t="s">
        <v>152</v>
      </c>
      <c r="K62" s="5" t="s">
        <v>153</v>
      </c>
    </row>
    <row r="63" spans="1:11" ht="97.15" thickBot="1">
      <c r="A63" s="23" t="str">
        <v>JJK-DCJ-002-ZV9-005</v>
      </c>
      <c r="B63" s="23" t="str">
        <v>Doplní požadované informace nebo napíše krátký text s použitím jednoduchých vět a slovních spojení z okruhu osvojených témat.</v>
      </c>
      <c r="C63" s="23" t="str">
        <v>Doplní požadované informace nebo napíše krátký text s použitím jednoduchých vět a slovních spojení z okruhu osvojených témat.</v>
      </c>
      <c r="D63" s="23" t="str">
        <v>X</v>
      </c>
      <c r="E63" s="23" t="str">
        <v>X</v>
      </c>
      <c r="F63" s="23" t="str">
        <v>Doplní chybějící písmena nebo slova do jednotlivých vět.
Napíše velmi krátký text, například nákupní seznam nebo jednoduchý vzkaz.</v>
      </c>
      <c r="G63" s="5"/>
      <c r="H63" s="5"/>
      <c r="I63" s="5" t="s">
        <v>154</v>
      </c>
      <c r="J63" s="5"/>
      <c r="K63" s="5" t="s">
        <v>155</v>
      </c>
    </row>
    <row r="64" spans="1:11" ht="111" thickBot="1">
      <c r="A64" s="23" t="str">
        <v>JJK-DCJ-003-ZV9-006</v>
      </c>
      <c r="B64" s="23" t="str">
        <v>Komunikuje jednoduchým způsobem pomocí základních vzorových výrazů pro každodenní situace, včetně jednoduchých otázek a odpovědí.</v>
      </c>
      <c r="C64" s="23" t="str">
        <v>Komunikuje jednoduchým způsobem pomocí základních vzorových výrazů pro každodenní situace, včetně jednoduchých otázek a odpovědí.</v>
      </c>
      <c r="D64" s="23" t="str">
        <v>X</v>
      </c>
      <c r="E64" s="23" t="str">
        <v>X</v>
      </c>
      <c r="F64" s="23" t="str">
        <v>Seznámí se s otázkami a pokyny v cílovém jazyce a nacvičuje intonaci s ohledem na typ otázky.
Odpovídá podle vzoru na jednoduché otázky, pokyny a instrukce v cílovém jazyce.</v>
      </c>
      <c r="G64" s="5"/>
      <c r="H64" s="5"/>
      <c r="I64" s="5" t="s">
        <v>156</v>
      </c>
      <c r="J64" s="5" t="s">
        <v>157</v>
      </c>
      <c r="K64" s="5" t="s">
        <v>148</v>
      </c>
    </row>
    <row r="65" spans="1:11" ht="83.45" thickBot="1">
      <c r="A65" s="23" t="str">
        <v>JJK-DCJ-003-ZV9-007</v>
      </c>
      <c r="B65" s="23" t="str">
        <v>Sdělí písemně základní osobní informace v krátkých frázích, větách a formulářích.</v>
      </c>
      <c r="C65" s="23" t="str">
        <v>Sdělí písemně základní osobní informace v krátkých frázích, větách a formulářích.</v>
      </c>
      <c r="D65" s="23" t="str">
        <v>X</v>
      </c>
      <c r="E65" s="23" t="str">
        <v>X</v>
      </c>
      <c r="F65" s="23" t="str">
        <v>Doplní do textu vhodná slova. 
Vyplní základní osobní informace do formuláře nebo dotazníku, například jméno, datum narození, adresu, zemi, věk.</v>
      </c>
      <c r="G65" s="5"/>
      <c r="H65" s="5"/>
      <c r="I65" s="5" t="s">
        <v>158</v>
      </c>
      <c r="J65" s="5"/>
      <c r="K65" s="5" t="s">
        <v>150</v>
      </c>
    </row>
    <row r="66" spans="1:11" ht="97.15" thickBot="1">
      <c r="A66" s="23" t="str">
        <v>JJK-DCJ-004-ZV9-008</v>
      </c>
      <c r="B66" s="23" t="str">
        <v>Zprostředkuje ostatním informace z krátkých rozhovorů nebo jednoduchých ilustrovaných textů, návodů, tabulí nebo nápisů mezi dvěma různými jazyky nebo v rámci jednoho jazyka</v>
      </c>
      <c r="C66" s="23" t="str">
        <v>Zprostředkuje ostatním informace z krátkých rozhovorů nebo jednoduchých ilustrovaných textů, návodů, tabulí nebo nápisů mezi dvěma různými jazyky nebo v rámci jednoho jazyka</v>
      </c>
      <c r="D66" s="23" t="str">
        <v>X</v>
      </c>
      <c r="E66" s="23" t="str">
        <v>X</v>
      </c>
      <c r="F66" s="23" t="str">
        <v>Předá hlavní informaci za pomoci zjednodušení. 
Zprostředkuje z dílčích izolovaných informací, grafů, diagramů či psaných textů (informační letáky, jídelní lístek) informace z cizího jazyka do mateřštiny, popř. z mateřštiny do cizího jazyka.</v>
      </c>
      <c r="G66" s="5"/>
      <c r="H66" s="5"/>
      <c r="I66" s="5" t="s">
        <v>154</v>
      </c>
      <c r="J66" s="5"/>
      <c r="K66" s="5" t="s">
        <v>159</v>
      </c>
    </row>
    <row r="67" spans="1:11" ht="97.15" thickBot="1">
      <c r="A67" s="23" t="str">
        <v>JJK-DCJ-004-ZV9-009</v>
      </c>
      <c r="B67" s="23" t="str">
        <v>Zjednodušeně sdělí mezi dvěma různými jazyky nebo v rámci jednoho jazyka základní a předvídatelné pokyny týkající se časů a míst, vyslechnuté či přečtené ve formě krátkých a jednoduchých vět.</v>
      </c>
      <c r="C67" s="23" t="str">
        <v>Zjednodušeně sdělí mezi dvěma různými jazyky nebo v rámci jednoho jazyka základní a předvídatelné pokyny týkající se časů a míst, vyslechnuté či přečtené ve formě krátkých a jednoduchých vět.</v>
      </c>
      <c r="D67" s="23" t="str">
        <v>X</v>
      </c>
      <c r="E67" s="23" t="str">
        <v>X</v>
      </c>
      <c r="F67" s="23" t="str">
        <v>Identifikuje klíčové pokyny ve čteném nebo mluveném textu, například při poslechu nebo čtení textu zjistí hlavní pokyny týkající se časů a míst a sdělí je okolí.
Zprostředkuje jednoduché instrukce ostatním.</v>
      </c>
      <c r="G67" s="5"/>
      <c r="H67" s="5"/>
      <c r="I67" s="5" t="s">
        <v>149</v>
      </c>
      <c r="J67" s="5"/>
      <c r="K67" s="5" t="s">
        <v>155</v>
      </c>
    </row>
    <row r="68" spans="1:11" ht="14.45" thickBot="1">
      <c r="A68" s="23" t="str">
        <v>X</v>
      </c>
      <c r="B68" s="23" t="str">
        <v>X</v>
      </c>
      <c r="C68" s="23" t="str">
        <v>X</v>
      </c>
      <c r="D68" s="23" t="str">
        <v>X</v>
      </c>
      <c r="E68" s="23" t="str">
        <v>X</v>
      </c>
      <c r="F68" s="23" t="str">
        <v>X</v>
      </c>
      <c r="G68" s="5"/>
      <c r="H68" s="5"/>
    </row>
    <row r="69" spans="1:11" ht="14.45" thickBot="1">
      <c r="A69" s="23" t="str">
        <v>X</v>
      </c>
      <c r="B69" s="23" t="str">
        <v>X</v>
      </c>
      <c r="C69" s="23" t="str">
        <v>X</v>
      </c>
      <c r="D69" s="23" t="str">
        <v>X</v>
      </c>
      <c r="E69" s="23" t="str">
        <v>X</v>
      </c>
      <c r="F69" s="23" t="str">
        <v>X</v>
      </c>
      <c r="G69" s="5"/>
      <c r="H69" s="5"/>
      <c r="I69" s="5"/>
      <c r="J69" s="5"/>
      <c r="K69" s="5"/>
    </row>
    <row r="70" spans="1:11" ht="14.45" thickBot="1">
      <c r="A70" s="23" t="str">
        <v>X</v>
      </c>
      <c r="B70" s="23" t="str">
        <v>X</v>
      </c>
      <c r="C70" s="23" t="str">
        <v>X</v>
      </c>
      <c r="D70" s="23" t="str">
        <v>X</v>
      </c>
      <c r="E70" s="23" t="str">
        <v>X</v>
      </c>
      <c r="F70" s="23" t="str">
        <v>X</v>
      </c>
      <c r="G70" s="5"/>
      <c r="H70" s="5"/>
      <c r="I70" s="5"/>
      <c r="J70" s="5"/>
      <c r="K70" s="5"/>
    </row>
    <row r="71" spans="1:11" ht="14.45" thickBot="1">
      <c r="A71" s="23" t="str">
        <v>X</v>
      </c>
      <c r="B71" s="23" t="str">
        <v>X</v>
      </c>
      <c r="C71" s="23" t="str">
        <v>X</v>
      </c>
      <c r="D71" s="23" t="str">
        <v>X</v>
      </c>
      <c r="E71" s="23" t="str">
        <v>X</v>
      </c>
      <c r="F71" s="23" t="str">
        <v>X</v>
      </c>
      <c r="G71" s="5"/>
      <c r="H71" s="5"/>
      <c r="I71" s="5"/>
      <c r="J71" s="5"/>
      <c r="K71" s="5"/>
    </row>
    <row r="72" spans="1:11" ht="14.45" thickBot="1">
      <c r="A72" s="23" t="str">
        <v>X</v>
      </c>
      <c r="B72" s="23" t="str">
        <v>X</v>
      </c>
      <c r="C72" s="23" t="str">
        <v>X</v>
      </c>
      <c r="D72" s="23" t="str">
        <v>X</v>
      </c>
      <c r="E72" s="23" t="str">
        <v>X</v>
      </c>
      <c r="F72" s="23" t="str">
        <v>X</v>
      </c>
      <c r="G72" s="5"/>
      <c r="H72" s="5"/>
      <c r="I72" s="5"/>
      <c r="J72" s="5"/>
      <c r="K72" s="5"/>
    </row>
    <row r="73" spans="1:11" ht="14.45" thickBot="1">
      <c r="A73" s="23" t="str">
        <v>X</v>
      </c>
      <c r="B73" s="23" t="str">
        <v>X</v>
      </c>
      <c r="C73" s="23" t="str">
        <v>X</v>
      </c>
      <c r="D73" s="23" t="str">
        <v>X</v>
      </c>
      <c r="E73" s="23" t="str">
        <v>X</v>
      </c>
      <c r="F73" s="23" t="str">
        <v>X</v>
      </c>
      <c r="G73" s="5"/>
      <c r="H73" s="5"/>
      <c r="I73" s="5"/>
      <c r="J73" s="5"/>
      <c r="K73" s="5"/>
    </row>
    <row r="74" spans="1:11" ht="14.45" thickBot="1">
      <c r="A74" s="23" t="str">
        <v>X</v>
      </c>
      <c r="B74" s="23" t="str">
        <v>X</v>
      </c>
      <c r="C74" s="23" t="str">
        <v>X</v>
      </c>
      <c r="D74" s="23" t="str">
        <v>X</v>
      </c>
      <c r="E74" s="23" t="str">
        <v>X</v>
      </c>
      <c r="F74" s="23" t="str">
        <v>X</v>
      </c>
      <c r="G74" s="5"/>
      <c r="H74" s="5"/>
      <c r="I74" s="5"/>
      <c r="J74" s="5"/>
      <c r="K74" s="5"/>
    </row>
    <row r="75" spans="1:11" ht="14.45" thickBot="1">
      <c r="A75" s="23" t="str">
        <v>X</v>
      </c>
      <c r="B75" s="23" t="str">
        <v>X</v>
      </c>
      <c r="C75" s="23" t="str">
        <v>X</v>
      </c>
      <c r="D75" s="23" t="str">
        <v>X</v>
      </c>
      <c r="E75" s="23" t="str">
        <v>X</v>
      </c>
      <c r="F75" s="23" t="str">
        <v>X</v>
      </c>
      <c r="G75" s="5"/>
      <c r="H75" s="5"/>
      <c r="I75" s="5"/>
      <c r="J75" s="5"/>
      <c r="K75" s="5"/>
    </row>
    <row r="76" spans="1:11" ht="14.45" thickBot="1">
      <c r="A76" s="23" t="str">
        <v>X</v>
      </c>
      <c r="B76" s="23" t="str">
        <v>X</v>
      </c>
      <c r="C76" s="23" t="str">
        <v>X</v>
      </c>
      <c r="D76" s="23" t="str">
        <v>X</v>
      </c>
      <c r="E76" s="23" t="str">
        <v>X</v>
      </c>
      <c r="F76" s="23" t="str">
        <v>X</v>
      </c>
      <c r="G76" s="5"/>
      <c r="H76" s="5"/>
      <c r="I76" s="5"/>
      <c r="J76" s="5"/>
      <c r="K76" s="5"/>
    </row>
    <row r="77" spans="1:11" ht="14.45" thickBot="1">
      <c r="A77" s="23" t="str">
        <v>X</v>
      </c>
      <c r="B77" s="23" t="str">
        <v>X</v>
      </c>
      <c r="C77" s="23" t="str">
        <v>X</v>
      </c>
      <c r="D77" s="23" t="str">
        <v>X</v>
      </c>
      <c r="E77" s="23" t="str">
        <v>X</v>
      </c>
      <c r="F77" s="23" t="str">
        <v>X</v>
      </c>
      <c r="G77" s="5"/>
      <c r="H77" s="5"/>
      <c r="I77" s="5"/>
      <c r="J77" s="5"/>
      <c r="K77" s="5"/>
    </row>
    <row r="78" spans="1:11" ht="14.45" thickBot="1">
      <c r="A78" s="23" t="str">
        <v>X</v>
      </c>
      <c r="B78" s="23" t="str">
        <v>X</v>
      </c>
      <c r="C78" s="23" t="str">
        <v>X</v>
      </c>
      <c r="D78" s="23" t="str">
        <v>X</v>
      </c>
      <c r="E78" s="23" t="str">
        <v>X</v>
      </c>
      <c r="F78" s="23" t="str">
        <v>X</v>
      </c>
      <c r="G78" s="5"/>
      <c r="H78" s="5"/>
      <c r="I78" s="5"/>
      <c r="J78" s="5"/>
      <c r="K78" s="5"/>
    </row>
    <row r="79" spans="1:11" ht="14.45" thickBot="1">
      <c r="A79" s="23" t="str">
        <v>X</v>
      </c>
      <c r="B79" s="23" t="str">
        <v>X</v>
      </c>
      <c r="C79" s="23" t="str">
        <v>X</v>
      </c>
      <c r="D79" s="23" t="str">
        <v>X</v>
      </c>
      <c r="E79" s="23" t="str">
        <v>X</v>
      </c>
      <c r="F79" s="23" t="str">
        <v>X</v>
      </c>
      <c r="G79" s="5"/>
      <c r="H79" s="5"/>
      <c r="I79" s="5"/>
      <c r="J79" s="5"/>
      <c r="K79" s="5"/>
    </row>
    <row r="80" spans="1:11" ht="14.45" thickBot="1">
      <c r="A80" s="23" t="str">
        <v>X</v>
      </c>
      <c r="B80" s="23" t="str">
        <v>X</v>
      </c>
      <c r="C80" s="23" t="str">
        <v>X</v>
      </c>
      <c r="D80" s="23" t="str">
        <v>X</v>
      </c>
      <c r="E80" s="23" t="str">
        <v>X</v>
      </c>
      <c r="F80" s="23" t="str">
        <v>X</v>
      </c>
      <c r="G80" s="5"/>
      <c r="H80" s="5"/>
      <c r="I80" s="5"/>
      <c r="J80" s="5"/>
      <c r="K80" s="5"/>
    </row>
    <row r="81" spans="1:11" ht="14.45" thickBot="1">
      <c r="A81" s="23" t="str">
        <v>X</v>
      </c>
      <c r="B81" s="23" t="str">
        <v>X</v>
      </c>
      <c r="C81" s="23" t="str">
        <v>X</v>
      </c>
      <c r="D81" s="23" t="str">
        <v>X</v>
      </c>
      <c r="E81" s="23" t="str">
        <v>X</v>
      </c>
      <c r="F81" s="23" t="str">
        <v>X</v>
      </c>
      <c r="G81" s="5"/>
      <c r="H81" s="5"/>
      <c r="I81" s="5"/>
      <c r="J81" s="5"/>
      <c r="K81" s="5"/>
    </row>
    <row r="82" spans="1:11" ht="14.45" thickBot="1">
      <c r="A82" s="23" t="str">
        <v>X</v>
      </c>
      <c r="B82" s="23" t="str">
        <v>X</v>
      </c>
      <c r="C82" s="23" t="str">
        <v>X</v>
      </c>
      <c r="D82" s="23" t="str">
        <v>X</v>
      </c>
      <c r="E82" s="23" t="str">
        <v>X</v>
      </c>
      <c r="F82" s="23" t="str">
        <v>X</v>
      </c>
      <c r="G82" s="5"/>
      <c r="H82" s="5"/>
      <c r="I82" s="5"/>
      <c r="J82" s="5"/>
      <c r="K82" s="5"/>
    </row>
    <row r="83" spans="1:11" ht="14.45" thickBot="1">
      <c r="A83" s="23" t="str">
        <v>X</v>
      </c>
      <c r="B83" s="23" t="str">
        <v>X</v>
      </c>
      <c r="C83" s="23" t="str">
        <v>X</v>
      </c>
      <c r="D83" s="23" t="str">
        <v>X</v>
      </c>
      <c r="E83" s="23" t="str">
        <v>X</v>
      </c>
      <c r="F83" s="23" t="str">
        <v>X</v>
      </c>
      <c r="G83" s="5"/>
      <c r="H83" s="5"/>
      <c r="I83" s="5"/>
      <c r="J83" s="5"/>
      <c r="K83" s="5"/>
    </row>
    <row r="84" spans="1:11" ht="14.45" thickBot="1">
      <c r="A84" s="23" t="str">
        <v>X</v>
      </c>
      <c r="B84" s="23" t="str">
        <v>X</v>
      </c>
      <c r="C84" s="23" t="str">
        <v>X</v>
      </c>
      <c r="D84" s="23" t="str">
        <v>X</v>
      </c>
      <c r="E84" s="23" t="str">
        <v>X</v>
      </c>
      <c r="F84" s="23" t="str">
        <v>X</v>
      </c>
      <c r="G84" s="5"/>
      <c r="H84" s="5"/>
      <c r="I84" s="5"/>
      <c r="J84" s="5"/>
      <c r="K84" s="5"/>
    </row>
    <row r="85" spans="1:11" ht="14.45" thickBot="1">
      <c r="A85" s="23" t="str">
        <v>X</v>
      </c>
      <c r="B85" s="23" t="str">
        <v>X</v>
      </c>
      <c r="C85" s="23" t="str">
        <v>X</v>
      </c>
      <c r="D85" s="23" t="str">
        <v>X</v>
      </c>
      <c r="E85" s="23" t="str">
        <v>X</v>
      </c>
      <c r="F85" s="23" t="str">
        <v>X</v>
      </c>
      <c r="G85" s="5"/>
      <c r="H85" s="5"/>
      <c r="I85" s="5"/>
      <c r="J85" s="5"/>
      <c r="K85" s="5"/>
    </row>
    <row r="86" spans="1:11" ht="14.45" thickBot="1">
      <c r="A86" s="23" t="str">
        <v>X</v>
      </c>
      <c r="B86" s="23" t="str">
        <v>X</v>
      </c>
      <c r="C86" s="23" t="str">
        <v>X</v>
      </c>
      <c r="D86" s="23" t="str">
        <v>X</v>
      </c>
      <c r="E86" s="23" t="str">
        <v>X</v>
      </c>
      <c r="F86" s="23" t="str">
        <v>X</v>
      </c>
      <c r="G86" s="5"/>
      <c r="H86" s="5"/>
      <c r="I86" s="5"/>
      <c r="J86" s="5"/>
      <c r="K86" s="5"/>
    </row>
    <row r="87" spans="1:11" ht="14.45" thickBot="1">
      <c r="A87" s="23" t="str">
        <v>X</v>
      </c>
      <c r="B87" s="23" t="str">
        <v>X</v>
      </c>
      <c r="C87" s="23" t="str">
        <v>X</v>
      </c>
      <c r="D87" s="23" t="str">
        <v>X</v>
      </c>
      <c r="E87" s="23" t="str">
        <v>X</v>
      </c>
      <c r="F87" s="23" t="str">
        <v>X</v>
      </c>
      <c r="G87" s="5"/>
      <c r="H87" s="5"/>
      <c r="I87" s="5"/>
      <c r="J87" s="5"/>
      <c r="K87" s="5"/>
    </row>
    <row r="88" spans="1:11" ht="14.45" thickBot="1">
      <c r="A88" s="23" t="str">
        <v>X</v>
      </c>
      <c r="B88" s="23" t="str">
        <v>X</v>
      </c>
      <c r="C88" s="23" t="str">
        <v>X</v>
      </c>
      <c r="D88" s="23" t="str">
        <v>X</v>
      </c>
      <c r="E88" s="23" t="str">
        <v>X</v>
      </c>
      <c r="F88" s="23" t="str">
        <v>X</v>
      </c>
      <c r="G88" s="5"/>
      <c r="H88" s="5"/>
      <c r="I88" s="5"/>
      <c r="J88" s="5"/>
      <c r="K88" s="5"/>
    </row>
    <row r="89" spans="1:11" ht="14.45" thickBot="1">
      <c r="A89" s="23" t="str">
        <v>X</v>
      </c>
      <c r="B89" s="23" t="str">
        <v>X</v>
      </c>
      <c r="C89" s="23" t="str">
        <v>X</v>
      </c>
      <c r="D89" s="23" t="str">
        <v>X</v>
      </c>
      <c r="E89" s="23" t="str">
        <v>X</v>
      </c>
      <c r="F89" s="23" t="str">
        <v>X</v>
      </c>
      <c r="G89" s="5"/>
      <c r="H89" s="5"/>
      <c r="I89" s="5"/>
      <c r="J89" s="5"/>
      <c r="K89" s="5"/>
    </row>
    <row r="90" spans="1:11" ht="14.45" thickBot="1">
      <c r="A90" s="23" t="str">
        <v>X</v>
      </c>
      <c r="B90" s="23" t="str">
        <v>X</v>
      </c>
      <c r="C90" s="23" t="str">
        <v>X</v>
      </c>
      <c r="D90" s="23" t="str">
        <v>X</v>
      </c>
      <c r="E90" s="23" t="str">
        <v>X</v>
      </c>
      <c r="F90" s="23" t="str">
        <v>X</v>
      </c>
      <c r="G90" s="5"/>
      <c r="H90" s="5"/>
      <c r="I90" s="5"/>
      <c r="J90" s="5"/>
      <c r="K90" s="5"/>
    </row>
    <row r="91" spans="1:11" ht="14.45" thickBot="1">
      <c r="A91" s="23" t="str">
        <v>X</v>
      </c>
      <c r="B91" s="23" t="str">
        <v>X</v>
      </c>
      <c r="C91" s="23" t="str">
        <v>X</v>
      </c>
      <c r="D91" s="23" t="str">
        <v>X</v>
      </c>
      <c r="E91" s="23" t="str">
        <v>X</v>
      </c>
      <c r="F91" s="23" t="str">
        <v>X</v>
      </c>
      <c r="G91" s="5"/>
      <c r="H91" s="5"/>
      <c r="I91" s="5"/>
      <c r="J91" s="5"/>
      <c r="K91" s="5"/>
    </row>
    <row r="92" spans="1:11" ht="14.45" thickBot="1">
      <c r="A92" s="23" t="str">
        <v>X</v>
      </c>
      <c r="B92" s="23" t="str">
        <v>X</v>
      </c>
      <c r="C92" s="23" t="str">
        <v>X</v>
      </c>
      <c r="D92" s="23" t="str">
        <v>X</v>
      </c>
      <c r="E92" s="23" t="str">
        <v>X</v>
      </c>
      <c r="F92" s="23" t="str">
        <v>X</v>
      </c>
      <c r="G92" s="5"/>
      <c r="H92" s="5"/>
      <c r="I92" s="5"/>
      <c r="J92" s="5"/>
      <c r="K92" s="5"/>
    </row>
    <row r="93" spans="1:11" ht="14.45" thickBot="1">
      <c r="A93" s="23" t="str">
        <v>X</v>
      </c>
      <c r="B93" s="23" t="str">
        <v>X</v>
      </c>
      <c r="C93" s="23" t="str">
        <v>X</v>
      </c>
      <c r="D93" s="23" t="str">
        <v>X</v>
      </c>
      <c r="E93" s="23" t="str">
        <v>X</v>
      </c>
      <c r="F93" s="23" t="str">
        <v>X</v>
      </c>
      <c r="G93" s="5"/>
      <c r="H93" s="5"/>
      <c r="I93" s="5"/>
      <c r="J93" s="5"/>
      <c r="K93" s="5"/>
    </row>
    <row r="94" spans="1:11" ht="14.45" thickBot="1">
      <c r="A94" s="23" t="str">
        <v>X</v>
      </c>
      <c r="B94" s="23" t="str">
        <v>X</v>
      </c>
      <c r="C94" s="23" t="str">
        <v>X</v>
      </c>
      <c r="D94" s="23" t="str">
        <v>X</v>
      </c>
      <c r="E94" s="23" t="str">
        <v>X</v>
      </c>
      <c r="F94" s="23" t="str">
        <v>X</v>
      </c>
      <c r="G94" s="5"/>
      <c r="H94" s="5"/>
      <c r="I94" s="5"/>
      <c r="J94" s="5"/>
      <c r="K94" s="5"/>
    </row>
    <row r="95" spans="1:11" ht="14.45" thickBot="1">
      <c r="A95" s="23" t="str">
        <v>X</v>
      </c>
      <c r="B95" s="23" t="str">
        <v>X</v>
      </c>
      <c r="C95" s="23" t="str">
        <v>X</v>
      </c>
      <c r="D95" s="23" t="str">
        <v>X</v>
      </c>
      <c r="E95" s="23" t="str">
        <v>X</v>
      </c>
      <c r="F95" s="23" t="str">
        <v>X</v>
      </c>
      <c r="G95" s="5"/>
      <c r="H95" s="5"/>
      <c r="I95" s="5"/>
      <c r="J95" s="5"/>
      <c r="K95" s="5"/>
    </row>
    <row r="96" spans="1:11" ht="14.45" thickBot="1">
      <c r="A96" s="23" t="str">
        <v>X</v>
      </c>
      <c r="B96" s="23" t="str">
        <v>X</v>
      </c>
      <c r="C96" s="23" t="str">
        <v>X</v>
      </c>
      <c r="D96" s="23" t="str">
        <v>X</v>
      </c>
      <c r="E96" s="23" t="str">
        <v>X</v>
      </c>
      <c r="F96" s="23" t="str">
        <v>X</v>
      </c>
      <c r="G96" s="5"/>
      <c r="H96" s="5"/>
      <c r="I96" s="5"/>
      <c r="J96" s="5"/>
      <c r="K96" s="5"/>
    </row>
    <row r="97" spans="1:11" ht="14.45" thickBot="1">
      <c r="A97" s="23" t="str">
        <v>X</v>
      </c>
      <c r="B97" s="23" t="str">
        <v>X</v>
      </c>
      <c r="C97" s="23" t="str">
        <v>X</v>
      </c>
      <c r="D97" s="23" t="str">
        <v>X</v>
      </c>
      <c r="E97" s="23" t="str">
        <v>X</v>
      </c>
      <c r="F97" s="23" t="str">
        <v>X</v>
      </c>
      <c r="G97" s="5"/>
      <c r="H97" s="5"/>
      <c r="I97" s="5"/>
      <c r="J97" s="5"/>
      <c r="K97" s="5"/>
    </row>
    <row r="98" spans="1:11" ht="14.45" thickBot="1">
      <c r="A98" s="23" t="str">
        <v>X</v>
      </c>
      <c r="B98" s="23" t="str">
        <v>X</v>
      </c>
      <c r="C98" s="23" t="str">
        <v>X</v>
      </c>
      <c r="D98" s="23" t="str">
        <v>X</v>
      </c>
      <c r="E98" s="23" t="str">
        <v>X</v>
      </c>
      <c r="F98" s="23" t="str">
        <v>X</v>
      </c>
      <c r="G98" s="5"/>
      <c r="H98" s="5"/>
      <c r="I98" s="5"/>
      <c r="J98" s="5"/>
      <c r="K98" s="5"/>
    </row>
    <row r="99" spans="1:11" ht="14.45" thickBot="1">
      <c r="A99" s="23" t="str">
        <v>X</v>
      </c>
      <c r="B99" s="23" t="str">
        <v>X</v>
      </c>
      <c r="C99" s="23" t="str">
        <v>X</v>
      </c>
      <c r="D99" s="23" t="str">
        <v>X</v>
      </c>
      <c r="E99" s="23" t="str">
        <v>X</v>
      </c>
      <c r="F99" s="23" t="str">
        <v>X</v>
      </c>
      <c r="G99" s="5"/>
      <c r="H99" s="5"/>
      <c r="I99" s="5"/>
      <c r="J99" s="5"/>
      <c r="K99" s="5"/>
    </row>
    <row r="100" spans="1:11" ht="14.45" thickBot="1"/>
    <row r="101" spans="1:11" ht="18" thickBot="1">
      <c r="A101" s="31" t="s">
        <v>97</v>
      </c>
      <c r="B101" s="12"/>
      <c r="C101" s="33"/>
      <c r="D101" s="12"/>
      <c r="E101" s="12"/>
      <c r="F101" s="33"/>
      <c r="G101" s="33"/>
      <c r="H101" s="33"/>
      <c r="I101" s="33"/>
      <c r="J101" s="12"/>
      <c r="K101" s="12"/>
    </row>
    <row r="102" spans="1:11" ht="14.45" thickBot="1">
      <c r="A102" s="80" t="s">
        <v>89</v>
      </c>
      <c r="B102" s="81"/>
      <c r="C102" s="86" t="s">
        <v>90</v>
      </c>
      <c r="D102" s="90" t="s">
        <v>102</v>
      </c>
      <c r="E102" s="90" t="s">
        <v>103</v>
      </c>
      <c r="F102" s="86" t="s">
        <v>160</v>
      </c>
      <c r="G102" s="86" t="s">
        <v>139</v>
      </c>
      <c r="H102" s="86" t="s">
        <v>161</v>
      </c>
      <c r="I102" s="86" t="s">
        <v>141</v>
      </c>
      <c r="J102" s="90" t="s">
        <v>142</v>
      </c>
      <c r="K102" s="90" t="s">
        <v>143</v>
      </c>
    </row>
    <row r="103" spans="1:11" ht="14.45" thickBot="1">
      <c r="A103" s="10" t="s">
        <v>66</v>
      </c>
      <c r="B103" s="10" t="s">
        <v>91</v>
      </c>
      <c r="C103" s="87"/>
      <c r="D103" s="91"/>
      <c r="E103" s="91"/>
      <c r="F103" s="87"/>
      <c r="G103" s="87"/>
      <c r="H103" s="87"/>
      <c r="I103" s="87"/>
      <c r="J103" s="91"/>
      <c r="K103" s="91"/>
    </row>
    <row r="104" spans="1:11" ht="97.15" thickBot="1">
      <c r="A104" s="23" t="str" cm="1">
        <f t="array" ref="A104:E144">IF('Krok 6 - Linie'!A13:E53="","X",'Krok 6 - Linie'!A13:E53)</f>
        <v>JJK-DCJ-001-ZV9-001</v>
      </c>
      <c r="B104" s="23" t="str">
        <v>Rozumí krátkým, velmi jednoduchým otázkám, pokynům a výrokům pronášeným pomalu, zřetelně a opakovaně a doprovázeným vizuálními prvky nebo gesty.</v>
      </c>
      <c r="C104" s="23" t="str">
        <v>Rozumí krátkým, velmi jednoduchým otázkám, pokynům a výrokům pronášeným pomalu, zřetelně a opakovaně a doprovázeným vizuálními prvky nebo gesty.</v>
      </c>
      <c r="D104" s="23" t="str">
        <v>X</v>
      </c>
      <c r="E104" s="23" t="str">
        <v>X</v>
      </c>
      <c r="F104" s="23" t="str" cm="1">
        <f t="array" ref="F104:F144">IF('Krok 6 - Linie'!H13:H53="","X",'Krok 6 - Linie'!H13:H53)</f>
        <v>Porozumění prokáže tím, že podle vyslechnutých instrukcí vybere, seřadí nebo označí obrázek nebo uspořádá události ve správném pořadí. 
Zachytí základní informace, zaznamená klíčová slova, přiřadí prostředí.</v>
      </c>
      <c r="G104" s="5"/>
      <c r="H104" s="5"/>
      <c r="I104" s="5" t="s">
        <v>146</v>
      </c>
      <c r="J104" s="5"/>
      <c r="K104" s="5" t="s">
        <v>155</v>
      </c>
    </row>
    <row r="105" spans="1:11" ht="97.15" thickBot="1">
      <c r="A105" s="23" t="str">
        <v>JJK-DCJ-001-ZV9-002</v>
      </c>
      <c r="B105" s="23" t="str">
        <v>Rozumí jednoduchým větám, které obsahují známé konkrétní situace a běžnou slovní zásobu.</v>
      </c>
      <c r="C105" s="23" t="str">
        <v>Rozumí jednoduchým větám, které obsahují známé konkrétní situace a běžnou slovní zásobu.</v>
      </c>
      <c r="D105" s="23" t="str">
        <v>X</v>
      </c>
      <c r="E105" s="23" t="str">
        <v>X</v>
      </c>
      <c r="F105" s="23"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G105" s="5"/>
      <c r="H105" s="5"/>
      <c r="I105" s="5" t="s">
        <v>162</v>
      </c>
      <c r="J105" s="5"/>
      <c r="K105" s="5" t="s">
        <v>155</v>
      </c>
    </row>
    <row r="106" spans="1:11" ht="83.45" thickBot="1">
      <c r="A106" s="23" t="str">
        <v>JJK-DCJ-001-ZV9-003</v>
      </c>
      <c r="B106" s="23" t="str">
        <v>Rozumí konkrétní informaci v jednoduchých autentických materiálech, které se vztahují k jeho potřebám a zájmům.</v>
      </c>
      <c r="C106" s="23" t="str">
        <v>Rozumí konkrétní informaci v jednoduchých autentických materiálech, které se vztahují k jeho potřebám a zájmům.</v>
      </c>
      <c r="D106" s="23" t="str">
        <v>X</v>
      </c>
      <c r="E106" s="23" t="str">
        <v>X</v>
      </c>
      <c r="F106" s="23" t="str">
        <v>Najde a zopakuje znění jednoduché krátké informace, kterou vyhledal v autentickém materiálu.                                                                    Porovná vyhledané informace v různých autentických materiálech</v>
      </c>
      <c r="G106" s="5"/>
      <c r="H106" s="5"/>
      <c r="I106" s="5" t="s">
        <v>149</v>
      </c>
      <c r="J106" s="5"/>
      <c r="K106" s="5" t="s">
        <v>150</v>
      </c>
    </row>
    <row r="107" spans="1:11" ht="152.44999999999999" thickBot="1">
      <c r="A107" s="23" t="str">
        <v>JJK-DCJ-002-ZV9-004</v>
      </c>
      <c r="B107" s="23" t="str">
        <v>Mluví o sobě a blízkých tématech v krátkých větách a sděluje základní osobní informace.</v>
      </c>
      <c r="C107" s="23" t="str">
        <v>Mluví o sobě a blízkých tématech v krátkých větách a sděluje základní osobní informace.</v>
      </c>
      <c r="D107" s="23" t="str">
        <v>X</v>
      </c>
      <c r="E107" s="23" t="str">
        <v>X</v>
      </c>
      <c r="F107" s="23" t="str">
        <v>Ústně jednoduše popíše známý jev z okruhu osvojených témat nebo jednoduchý obrázek.                                                  Vyjadřuje se pomocí jednoduchých vět o sobě a o blízkých tématech</v>
      </c>
      <c r="G107" s="5"/>
      <c r="H107" s="5"/>
      <c r="I107" s="5" t="s">
        <v>151</v>
      </c>
      <c r="J107" s="5" t="s">
        <v>152</v>
      </c>
      <c r="K107" s="5" t="s">
        <v>155</v>
      </c>
    </row>
    <row r="108" spans="1:11" ht="83.45" thickBot="1">
      <c r="A108" s="23" t="str">
        <v>JJK-DCJ-002-ZV9-005</v>
      </c>
      <c r="B108" s="23" t="str">
        <v>Doplní požadované informace nebo napíše krátký text s použitím jednoduchých vět a slovních spojení z okruhu osvojených témat.</v>
      </c>
      <c r="C108" s="23" t="str">
        <v>Doplní požadované informace nebo napíše krátký text s použitím jednoduchých vět a slovních spojení z okruhu osvojených témat.</v>
      </c>
      <c r="D108" s="23" t="str">
        <v>X</v>
      </c>
      <c r="E108" s="23" t="str">
        <v>X</v>
      </c>
      <c r="F108" s="23" t="str">
        <v xml:space="preserve">Doplní chybějící výrazy a fráze do jednotlivých vět.
Napíše krátké sdělení. </v>
      </c>
      <c r="G108" s="5"/>
      <c r="H108" s="5"/>
      <c r="I108" s="5" t="s">
        <v>158</v>
      </c>
      <c r="J108" s="5"/>
      <c r="K108" s="5" t="s">
        <v>153</v>
      </c>
    </row>
    <row r="109" spans="1:11" ht="97.15" thickBot="1">
      <c r="A109" s="23" t="str">
        <v>JJK-DCJ-003-ZV9-006</v>
      </c>
      <c r="B109" s="23" t="str">
        <v>Komunikuje jednoduchým způsobem pomocí základních vzorových výrazů pro každodenní situace, včetně jednoduchých otázek a odpovědí.</v>
      </c>
      <c r="C109" s="23" t="str">
        <v>Komunikuje jednoduchým způsobem pomocí základních vzorových výrazů pro každodenní situace, včetně jednoduchých otázek a odpovědí.</v>
      </c>
      <c r="D109" s="23" t="str">
        <v>X</v>
      </c>
      <c r="E109" s="23" t="str">
        <v>X</v>
      </c>
      <c r="F109" s="23" t="str">
        <v>Jednoduše komunikuje za pomocí jednoduchých otázek a na podobné otázky i odpovídá. Zapojuje se do úkolů, které vyžadují jednoduchou interakci a dotazování, například tvoří otázky ke známým informacím z okruhu osvojovaných témat</v>
      </c>
      <c r="G109" s="5"/>
      <c r="H109" s="5"/>
      <c r="I109" s="5" t="s">
        <v>156</v>
      </c>
      <c r="J109" s="5" t="s">
        <v>157</v>
      </c>
      <c r="K109" s="5" t="s">
        <v>155</v>
      </c>
    </row>
    <row r="110" spans="1:11" ht="83.45" thickBot="1">
      <c r="A110" s="23" t="str">
        <v>JJK-DCJ-003-ZV9-007</v>
      </c>
      <c r="B110" s="23" t="str">
        <v>Sdělí písemně základní osobní informace v krátkých frázích, větách a formulářích.</v>
      </c>
      <c r="C110" s="23" t="str">
        <v>Sdělí písemně základní osobní informace v krátkých frázích, větách a formulářích.</v>
      </c>
      <c r="D110" s="23" t="str">
        <v>X</v>
      </c>
      <c r="E110" s="23" t="str">
        <v>X</v>
      </c>
      <c r="F110" s="23" t="str">
        <v>Doplní do textu vhodná slova, slovní spojení nebo požadované informace. 
Krátce odepíše na jednoduchou zprávu, například na pozvánku, vzkaz, přání k narozeninám nebo k Vánocům.</v>
      </c>
      <c r="G110" s="5"/>
      <c r="H110" s="5"/>
      <c r="I110" s="5" t="s">
        <v>158</v>
      </c>
      <c r="J110" s="5"/>
      <c r="K110" s="5" t="s">
        <v>153</v>
      </c>
    </row>
    <row r="111" spans="1:11" ht="97.15" thickBot="1">
      <c r="A111" s="23" t="str">
        <v>JJK-DCJ-004-ZV9-008</v>
      </c>
      <c r="B111" s="23" t="str">
        <v>Zprostředkuje ostatním informace z krátkých rozhovorů nebo jednoduchých ilustrovaných textů, návodů, tabulí nebo nápisů mezi dvěma různými jazyky nebo v rámci jednoho jazyka</v>
      </c>
      <c r="C111" s="23" t="str">
        <v>Zprostředkuje ostatním informace z krátkých rozhovorů nebo jednoduchých ilustrovaných textů, návodů, tabulí nebo nápisů mezi dvěma různými jazyky nebo v rámci jednoho jazyka</v>
      </c>
      <c r="D111" s="23" t="str">
        <v>X</v>
      </c>
      <c r="E111" s="23" t="str">
        <v>X</v>
      </c>
      <c r="F111" s="23" t="str">
        <v>Shrne hlavní body z návodu nebo článku za účelem vytvoření jiného zjednodušeného textu.
Zprostředkuje klíčové informace z psaných a mluvených textů (rozhovorů) z cizího jazyka do mateřštiny, popř. z mateřštiny do cizího jazyka.</v>
      </c>
      <c r="G111" s="5"/>
      <c r="H111" s="5"/>
      <c r="I111" s="5" t="s">
        <v>154</v>
      </c>
      <c r="J111" s="5"/>
      <c r="K111" s="5" t="s">
        <v>155</v>
      </c>
    </row>
    <row r="112" spans="1:11" ht="97.15" thickBot="1">
      <c r="A112" s="23" t="str">
        <v>JJK-DCJ-004-ZV9-009</v>
      </c>
      <c r="B112" s="23" t="str">
        <v>Zjednodušeně sdělí mezi dvěma různými jazyky nebo v rámci jednoho jazyka základní a předvídatelné pokyny týkající se časů a míst, vyslechnuté či přečtené ve formě krátkých a jednoduchých vět.</v>
      </c>
      <c r="C112" s="23" t="str">
        <v>Zjednodušeně sdělí mezi dvěma různými jazyky nebo v rámci jednoho jazyka základní a předvídatelné pokyny týkající se časů a míst, vyslechnuté či přečtené ve formě krátkých a jednoduchých vět.</v>
      </c>
      <c r="D112" s="23" t="str">
        <v>X</v>
      </c>
      <c r="E112" s="23" t="str">
        <v>X</v>
      </c>
      <c r="F112" s="23"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G112" s="5"/>
      <c r="H112" s="5"/>
      <c r="I112" s="5" t="s">
        <v>149</v>
      </c>
      <c r="J112" s="5"/>
      <c r="K112" s="5" t="s">
        <v>155</v>
      </c>
    </row>
    <row r="113" spans="1:11" ht="14.45" thickBot="1">
      <c r="A113" s="23" t="str">
        <v>X</v>
      </c>
      <c r="B113" s="23" t="str">
        <v>X</v>
      </c>
      <c r="C113" s="23" t="str">
        <v>X</v>
      </c>
      <c r="D113" s="23" t="str">
        <v>X</v>
      </c>
      <c r="E113" s="23" t="str">
        <v>X</v>
      </c>
      <c r="F113" s="23" t="str">
        <v>X</v>
      </c>
      <c r="G113" s="5"/>
      <c r="H113" s="5"/>
      <c r="I113" s="5"/>
      <c r="J113" s="5"/>
      <c r="K113" s="5"/>
    </row>
    <row r="114" spans="1:11" ht="14.45" thickBot="1">
      <c r="A114" s="23" t="str">
        <v>X</v>
      </c>
      <c r="B114" s="23" t="str">
        <v>X</v>
      </c>
      <c r="C114" s="23" t="str">
        <v>X</v>
      </c>
      <c r="D114" s="23" t="str">
        <v>X</v>
      </c>
      <c r="E114" s="23" t="str">
        <v>X</v>
      </c>
      <c r="F114" s="23" t="str">
        <v>X</v>
      </c>
      <c r="G114" s="5"/>
      <c r="H114" s="5"/>
      <c r="I114" s="5"/>
      <c r="J114" s="5"/>
      <c r="K114" s="5"/>
    </row>
    <row r="115" spans="1:11" ht="14.45" thickBot="1">
      <c r="A115" s="23" t="str">
        <v>X</v>
      </c>
      <c r="B115" s="23" t="str">
        <v>X</v>
      </c>
      <c r="C115" s="23" t="str">
        <v>X</v>
      </c>
      <c r="D115" s="23" t="str">
        <v>X</v>
      </c>
      <c r="E115" s="23" t="str">
        <v>X</v>
      </c>
      <c r="F115" s="23" t="str">
        <v>X</v>
      </c>
      <c r="G115" s="5"/>
      <c r="H115" s="5"/>
      <c r="I115" s="5"/>
      <c r="J115" s="5"/>
      <c r="K115" s="5"/>
    </row>
    <row r="116" spans="1:11" ht="14.45" thickBot="1">
      <c r="A116" s="23" t="str">
        <v>X</v>
      </c>
      <c r="B116" s="23" t="str">
        <v>X</v>
      </c>
      <c r="C116" s="23" t="str">
        <v>X</v>
      </c>
      <c r="D116" s="23" t="str">
        <v>X</v>
      </c>
      <c r="E116" s="23" t="str">
        <v>X</v>
      </c>
      <c r="F116" s="23" t="str">
        <v>X</v>
      </c>
      <c r="G116" s="5"/>
      <c r="H116" s="5"/>
      <c r="I116" s="5"/>
      <c r="J116" s="5"/>
      <c r="K116" s="5"/>
    </row>
    <row r="117" spans="1:11" ht="14.45" thickBot="1">
      <c r="A117" s="23" t="str">
        <v>X</v>
      </c>
      <c r="B117" s="23" t="str">
        <v>X</v>
      </c>
      <c r="C117" s="23" t="str">
        <v>X</v>
      </c>
      <c r="D117" s="23" t="str">
        <v>X</v>
      </c>
      <c r="E117" s="23" t="str">
        <v>X</v>
      </c>
      <c r="F117" s="23" t="str">
        <v>X</v>
      </c>
      <c r="G117" s="5"/>
      <c r="H117" s="5"/>
      <c r="I117" s="5"/>
      <c r="J117" s="5"/>
      <c r="K117" s="5"/>
    </row>
    <row r="118" spans="1:11" ht="14.45" thickBot="1">
      <c r="A118" s="23" t="str">
        <v>X</v>
      </c>
      <c r="B118" s="23" t="str">
        <v>X</v>
      </c>
      <c r="C118" s="23" t="str">
        <v>X</v>
      </c>
      <c r="D118" s="23" t="str">
        <v>X</v>
      </c>
      <c r="E118" s="23" t="str">
        <v>X</v>
      </c>
      <c r="F118" s="23" t="str">
        <v>X</v>
      </c>
      <c r="G118" s="5"/>
      <c r="H118" s="5"/>
      <c r="I118" s="5"/>
      <c r="J118" s="5"/>
      <c r="K118" s="5"/>
    </row>
    <row r="119" spans="1:11" ht="14.45" thickBot="1">
      <c r="A119" s="23" t="str">
        <v>X</v>
      </c>
      <c r="B119" s="23" t="str">
        <v>X</v>
      </c>
      <c r="C119" s="23" t="str">
        <v>X</v>
      </c>
      <c r="D119" s="23" t="str">
        <v>X</v>
      </c>
      <c r="E119" s="23" t="str">
        <v>X</v>
      </c>
      <c r="F119" s="23" t="str">
        <v>X</v>
      </c>
      <c r="G119" s="5"/>
      <c r="H119" s="5"/>
      <c r="I119" s="5"/>
      <c r="J119" s="5"/>
      <c r="K119" s="5"/>
    </row>
    <row r="120" spans="1:11" ht="14.45" thickBot="1">
      <c r="A120" s="23" t="str">
        <v>X</v>
      </c>
      <c r="B120" s="23" t="str">
        <v>X</v>
      </c>
      <c r="C120" s="23" t="str">
        <v>X</v>
      </c>
      <c r="D120" s="23" t="str">
        <v>X</v>
      </c>
      <c r="E120" s="23" t="str">
        <v>X</v>
      </c>
      <c r="F120" s="23" t="str">
        <v>X</v>
      </c>
      <c r="G120" s="5"/>
      <c r="H120" s="5"/>
      <c r="I120" s="5"/>
      <c r="J120" s="5"/>
      <c r="K120" s="5"/>
    </row>
    <row r="121" spans="1:11" ht="14.45" thickBot="1">
      <c r="A121" s="23" t="str">
        <v>X</v>
      </c>
      <c r="B121" s="23" t="str">
        <v>X</v>
      </c>
      <c r="C121" s="23" t="str">
        <v>X</v>
      </c>
      <c r="D121" s="23" t="str">
        <v>X</v>
      </c>
      <c r="E121" s="23" t="str">
        <v>X</v>
      </c>
      <c r="F121" s="23" t="str">
        <v>X</v>
      </c>
      <c r="G121" s="5"/>
      <c r="H121" s="5"/>
      <c r="I121" s="5"/>
      <c r="J121" s="5"/>
      <c r="K121" s="5"/>
    </row>
    <row r="122" spans="1:11" ht="14.45" thickBot="1">
      <c r="A122" s="23" t="str">
        <v>X</v>
      </c>
      <c r="B122" s="23" t="str">
        <v>X</v>
      </c>
      <c r="C122" s="23" t="str">
        <v>X</v>
      </c>
      <c r="D122" s="23" t="str">
        <v>X</v>
      </c>
      <c r="E122" s="23" t="str">
        <v>X</v>
      </c>
      <c r="F122" s="23" t="str">
        <v>X</v>
      </c>
      <c r="G122" s="5"/>
      <c r="H122" s="5"/>
      <c r="I122" s="5"/>
      <c r="J122" s="5"/>
      <c r="K122" s="5"/>
    </row>
    <row r="123" spans="1:11" ht="14.45" thickBot="1">
      <c r="A123" s="23" t="str">
        <v>X</v>
      </c>
      <c r="B123" s="23" t="str">
        <v>X</v>
      </c>
      <c r="C123" s="23" t="str">
        <v>X</v>
      </c>
      <c r="D123" s="23" t="str">
        <v>X</v>
      </c>
      <c r="E123" s="23" t="str">
        <v>X</v>
      </c>
      <c r="F123" s="23" t="str">
        <v>X</v>
      </c>
      <c r="G123" s="5"/>
      <c r="H123" s="5"/>
      <c r="I123" s="5"/>
      <c r="J123" s="5"/>
      <c r="K123" s="5"/>
    </row>
    <row r="124" spans="1:11" ht="14.45" thickBot="1">
      <c r="A124" s="23" t="str">
        <v>X</v>
      </c>
      <c r="B124" s="23" t="str">
        <v>X</v>
      </c>
      <c r="C124" s="23" t="str">
        <v>X</v>
      </c>
      <c r="D124" s="23" t="str">
        <v>X</v>
      </c>
      <c r="E124" s="23" t="str">
        <v>X</v>
      </c>
      <c r="F124" s="23" t="str">
        <v>X</v>
      </c>
      <c r="G124" s="5"/>
      <c r="H124" s="5"/>
      <c r="I124" s="5"/>
      <c r="J124" s="5"/>
      <c r="K124" s="5"/>
    </row>
    <row r="125" spans="1:11" ht="14.45" thickBot="1">
      <c r="A125" s="23" t="str">
        <v>X</v>
      </c>
      <c r="B125" s="23" t="str">
        <v>X</v>
      </c>
      <c r="C125" s="23" t="str">
        <v>X</v>
      </c>
      <c r="D125" s="23" t="str">
        <v>X</v>
      </c>
      <c r="E125" s="23" t="str">
        <v>X</v>
      </c>
      <c r="F125" s="23" t="str">
        <v>X</v>
      </c>
      <c r="G125" s="5"/>
      <c r="H125" s="5"/>
      <c r="I125" s="5"/>
      <c r="J125" s="5"/>
      <c r="K125" s="5"/>
    </row>
    <row r="126" spans="1:11" ht="14.45" thickBot="1">
      <c r="A126" s="23" t="str">
        <v>X</v>
      </c>
      <c r="B126" s="23" t="str">
        <v>X</v>
      </c>
      <c r="C126" s="23" t="str">
        <v>X</v>
      </c>
      <c r="D126" s="23" t="str">
        <v>X</v>
      </c>
      <c r="E126" s="23" t="str">
        <v>X</v>
      </c>
      <c r="F126" s="23" t="str">
        <v>X</v>
      </c>
      <c r="G126" s="5"/>
      <c r="H126" s="5"/>
      <c r="I126" s="5"/>
      <c r="J126" s="5"/>
      <c r="K126" s="5"/>
    </row>
    <row r="127" spans="1:11" ht="14.45" thickBot="1">
      <c r="A127" s="23" t="str">
        <v>X</v>
      </c>
      <c r="B127" s="23" t="str">
        <v>X</v>
      </c>
      <c r="C127" s="23" t="str">
        <v>X</v>
      </c>
      <c r="D127" s="23" t="str">
        <v>X</v>
      </c>
      <c r="E127" s="23" t="str">
        <v>X</v>
      </c>
      <c r="F127" s="23" t="str">
        <v>X</v>
      </c>
      <c r="G127" s="5"/>
      <c r="H127" s="5"/>
      <c r="I127" s="5"/>
      <c r="J127" s="5"/>
      <c r="K127" s="5"/>
    </row>
    <row r="128" spans="1:11" ht="14.45" thickBot="1">
      <c r="A128" s="23" t="str">
        <v>X</v>
      </c>
      <c r="B128" s="23" t="str">
        <v>X</v>
      </c>
      <c r="C128" s="23" t="str">
        <v>X</v>
      </c>
      <c r="D128" s="23" t="str">
        <v>X</v>
      </c>
      <c r="E128" s="23" t="str">
        <v>X</v>
      </c>
      <c r="F128" s="23" t="str">
        <v>X</v>
      </c>
      <c r="G128" s="5"/>
      <c r="H128" s="5"/>
      <c r="I128" s="5"/>
      <c r="J128" s="5"/>
      <c r="K128" s="5"/>
    </row>
    <row r="129" spans="1:11" ht="14.45" thickBot="1">
      <c r="A129" s="23" t="str">
        <v>X</v>
      </c>
      <c r="B129" s="23" t="str">
        <v>X</v>
      </c>
      <c r="C129" s="23" t="str">
        <v>X</v>
      </c>
      <c r="D129" s="23" t="str">
        <v>X</v>
      </c>
      <c r="E129" s="23" t="str">
        <v>X</v>
      </c>
      <c r="F129" s="23" t="str">
        <v>X</v>
      </c>
      <c r="G129" s="5"/>
      <c r="H129" s="5"/>
      <c r="I129" s="5"/>
      <c r="J129" s="5"/>
      <c r="K129" s="5"/>
    </row>
    <row r="130" spans="1:11" ht="14.45" thickBot="1">
      <c r="A130" s="23" t="str">
        <v>X</v>
      </c>
      <c r="B130" s="23" t="str">
        <v>X</v>
      </c>
      <c r="C130" s="23" t="str">
        <v>X</v>
      </c>
      <c r="D130" s="23" t="str">
        <v>X</v>
      </c>
      <c r="E130" s="23" t="str">
        <v>X</v>
      </c>
      <c r="F130" s="23" t="str">
        <v>X</v>
      </c>
      <c r="G130" s="5"/>
      <c r="H130" s="5"/>
      <c r="I130" s="5"/>
      <c r="J130" s="5"/>
      <c r="K130" s="5"/>
    </row>
    <row r="131" spans="1:11" ht="14.45" thickBot="1">
      <c r="A131" s="23" t="str">
        <v>X</v>
      </c>
      <c r="B131" s="23" t="str">
        <v>X</v>
      </c>
      <c r="C131" s="23" t="str">
        <v>X</v>
      </c>
      <c r="D131" s="23" t="str">
        <v>X</v>
      </c>
      <c r="E131" s="23" t="str">
        <v>X</v>
      </c>
      <c r="F131" s="23" t="str">
        <v>X</v>
      </c>
      <c r="G131" s="5"/>
      <c r="H131" s="5"/>
      <c r="I131" s="5"/>
      <c r="J131" s="5"/>
      <c r="K131" s="5"/>
    </row>
    <row r="132" spans="1:11" ht="14.45" thickBot="1">
      <c r="A132" s="23" t="str">
        <v>X</v>
      </c>
      <c r="B132" s="23" t="str">
        <v>X</v>
      </c>
      <c r="C132" s="23" t="str">
        <v>X</v>
      </c>
      <c r="D132" s="23" t="str">
        <v>X</v>
      </c>
      <c r="E132" s="23" t="str">
        <v>X</v>
      </c>
      <c r="F132" s="23" t="str">
        <v>X</v>
      </c>
      <c r="G132" s="5"/>
      <c r="H132" s="5"/>
      <c r="I132" s="5"/>
      <c r="J132" s="5"/>
      <c r="K132" s="5"/>
    </row>
    <row r="133" spans="1:11" ht="14.45" thickBot="1">
      <c r="A133" s="23" t="str">
        <v>X</v>
      </c>
      <c r="B133" s="23" t="str">
        <v>X</v>
      </c>
      <c r="C133" s="23" t="str">
        <v>X</v>
      </c>
      <c r="D133" s="23" t="str">
        <v>X</v>
      </c>
      <c r="E133" s="23" t="str">
        <v>X</v>
      </c>
      <c r="F133" s="23" t="str">
        <v>X</v>
      </c>
      <c r="G133" s="5"/>
      <c r="H133" s="5"/>
      <c r="I133" s="5"/>
      <c r="J133" s="5"/>
      <c r="K133" s="5"/>
    </row>
    <row r="134" spans="1:11" ht="14.45" thickBot="1">
      <c r="A134" s="23" t="str">
        <v>X</v>
      </c>
      <c r="B134" s="23" t="str">
        <v>X</v>
      </c>
      <c r="C134" s="23" t="str">
        <v>X</v>
      </c>
      <c r="D134" s="23" t="str">
        <v>X</v>
      </c>
      <c r="E134" s="23" t="str">
        <v>X</v>
      </c>
      <c r="F134" s="23" t="str">
        <v>X</v>
      </c>
      <c r="G134" s="5"/>
      <c r="H134" s="5"/>
      <c r="I134" s="5"/>
      <c r="J134" s="5"/>
      <c r="K134" s="5"/>
    </row>
    <row r="135" spans="1:11" ht="14.45" thickBot="1">
      <c r="A135" s="23" t="str">
        <v>X</v>
      </c>
      <c r="B135" s="23" t="str">
        <v>X</v>
      </c>
      <c r="C135" s="23" t="str">
        <v>X</v>
      </c>
      <c r="D135" s="23" t="str">
        <v>X</v>
      </c>
      <c r="E135" s="23" t="str">
        <v>X</v>
      </c>
      <c r="F135" s="23" t="str">
        <v>X</v>
      </c>
      <c r="G135" s="5"/>
      <c r="H135" s="5"/>
      <c r="I135" s="5"/>
      <c r="J135" s="5"/>
      <c r="K135" s="5"/>
    </row>
    <row r="136" spans="1:11" ht="14.45" thickBot="1">
      <c r="A136" s="23" t="str">
        <v>X</v>
      </c>
      <c r="B136" s="23" t="str">
        <v>X</v>
      </c>
      <c r="C136" s="23" t="str">
        <v>X</v>
      </c>
      <c r="D136" s="23" t="str">
        <v>X</v>
      </c>
      <c r="E136" s="23" t="str">
        <v>X</v>
      </c>
      <c r="F136" s="23" t="str">
        <v>X</v>
      </c>
      <c r="G136" s="5"/>
      <c r="H136" s="5"/>
      <c r="I136" s="5"/>
      <c r="J136" s="5"/>
      <c r="K136" s="5"/>
    </row>
    <row r="137" spans="1:11" ht="14.45" thickBot="1">
      <c r="A137" s="23" t="str">
        <v>X</v>
      </c>
      <c r="B137" s="23" t="str">
        <v>X</v>
      </c>
      <c r="C137" s="23" t="str">
        <v>X</v>
      </c>
      <c r="D137" s="23" t="str">
        <v>X</v>
      </c>
      <c r="E137" s="23" t="str">
        <v>X</v>
      </c>
      <c r="F137" s="23" t="str">
        <v>X</v>
      </c>
      <c r="G137" s="5"/>
      <c r="H137" s="5"/>
      <c r="I137" s="5"/>
      <c r="J137" s="5"/>
      <c r="K137" s="5"/>
    </row>
    <row r="138" spans="1:11" ht="14.45" thickBot="1">
      <c r="A138" s="23" t="str">
        <v>X</v>
      </c>
      <c r="B138" s="23" t="str">
        <v>X</v>
      </c>
      <c r="C138" s="23" t="str">
        <v>X</v>
      </c>
      <c r="D138" s="23" t="str">
        <v>X</v>
      </c>
      <c r="E138" s="23" t="str">
        <v>X</v>
      </c>
      <c r="F138" s="23" t="str">
        <v>X</v>
      </c>
      <c r="G138" s="5"/>
      <c r="H138" s="5"/>
      <c r="I138" s="5"/>
      <c r="J138" s="5"/>
      <c r="K138" s="5"/>
    </row>
    <row r="139" spans="1:11" ht="14.45" thickBot="1">
      <c r="A139" s="23" t="str">
        <v>X</v>
      </c>
      <c r="B139" s="23" t="str">
        <v>X</v>
      </c>
      <c r="C139" s="23" t="str">
        <v>X</v>
      </c>
      <c r="D139" s="23" t="str">
        <v>X</v>
      </c>
      <c r="E139" s="23" t="str">
        <v>X</v>
      </c>
      <c r="F139" s="23" t="str">
        <v>X</v>
      </c>
      <c r="G139" s="5"/>
      <c r="H139" s="5"/>
      <c r="I139" s="5"/>
      <c r="J139" s="5"/>
      <c r="K139" s="5"/>
    </row>
    <row r="140" spans="1:11" ht="14.45" thickBot="1">
      <c r="A140" s="23" t="str">
        <v>X</v>
      </c>
      <c r="B140" s="23" t="str">
        <v>X</v>
      </c>
      <c r="C140" s="23" t="str">
        <v>X</v>
      </c>
      <c r="D140" s="23" t="str">
        <v>X</v>
      </c>
      <c r="E140" s="23" t="str">
        <v>X</v>
      </c>
      <c r="F140" s="23" t="str">
        <v>X</v>
      </c>
      <c r="G140" s="5"/>
      <c r="H140" s="5"/>
      <c r="I140" s="5"/>
      <c r="J140" s="5"/>
      <c r="K140" s="5"/>
    </row>
    <row r="141" spans="1:11" ht="14.45" thickBot="1">
      <c r="A141" s="23" t="str">
        <v>X</v>
      </c>
      <c r="B141" s="23" t="str">
        <v>X</v>
      </c>
      <c r="C141" s="23" t="str">
        <v>X</v>
      </c>
      <c r="D141" s="23" t="str">
        <v>X</v>
      </c>
      <c r="E141" s="23" t="str">
        <v>X</v>
      </c>
      <c r="F141" s="23" t="str">
        <v>X</v>
      </c>
      <c r="G141" s="5"/>
      <c r="H141" s="5"/>
      <c r="I141" s="5"/>
      <c r="J141" s="5"/>
      <c r="K141" s="5"/>
    </row>
    <row r="142" spans="1:11" ht="14.45" thickBot="1">
      <c r="A142" s="23" t="str">
        <v>X</v>
      </c>
      <c r="B142" s="23" t="str">
        <v>X</v>
      </c>
      <c r="C142" s="23" t="str">
        <v>X</v>
      </c>
      <c r="D142" s="23" t="str">
        <v>X</v>
      </c>
      <c r="E142" s="23" t="str">
        <v>X</v>
      </c>
      <c r="F142" s="23" t="str">
        <v>X</v>
      </c>
      <c r="G142" s="5"/>
      <c r="H142" s="5"/>
      <c r="I142" s="5"/>
      <c r="J142" s="5"/>
      <c r="K142" s="5"/>
    </row>
    <row r="143" spans="1:11" ht="14.45" thickBot="1">
      <c r="A143" s="23" t="str">
        <v>X</v>
      </c>
      <c r="B143" s="23" t="str">
        <v>X</v>
      </c>
      <c r="C143" s="23" t="str">
        <v>X</v>
      </c>
      <c r="D143" s="23" t="str">
        <v>X</v>
      </c>
      <c r="E143" s="23" t="str">
        <v>X</v>
      </c>
      <c r="F143" s="23" t="str">
        <v>X</v>
      </c>
      <c r="G143" s="5"/>
      <c r="H143" s="5"/>
      <c r="I143" s="5"/>
      <c r="J143" s="5"/>
      <c r="K143" s="5"/>
    </row>
    <row r="144" spans="1:11" ht="14.45" thickBot="1">
      <c r="A144" s="23" t="str">
        <v>X</v>
      </c>
      <c r="B144" s="23" t="str">
        <v>X</v>
      </c>
      <c r="C144" s="23" t="str">
        <v>X</v>
      </c>
      <c r="D144" s="23" t="str">
        <v>X</v>
      </c>
      <c r="E144" s="23" t="str">
        <v>X</v>
      </c>
      <c r="F144" s="23" t="str">
        <v>X</v>
      </c>
      <c r="G144" s="5"/>
      <c r="H144" s="5"/>
      <c r="I144" s="5"/>
      <c r="J144" s="5"/>
      <c r="K144" s="5"/>
    </row>
    <row r="145" spans="1:11" ht="14.45" thickBot="1"/>
    <row r="146" spans="1:11" ht="18" thickBot="1">
      <c r="A146" s="31" t="s">
        <v>98</v>
      </c>
      <c r="B146" s="12"/>
      <c r="C146" s="33"/>
      <c r="D146" s="12"/>
      <c r="E146" s="12"/>
      <c r="F146" s="33"/>
      <c r="G146" s="33"/>
      <c r="H146" s="33"/>
      <c r="I146" s="33"/>
      <c r="J146" s="12"/>
      <c r="K146" s="12"/>
    </row>
    <row r="147" spans="1:11" ht="14.45" thickBot="1">
      <c r="A147" s="58" t="s">
        <v>89</v>
      </c>
      <c r="B147" s="59"/>
      <c r="C147" s="88" t="s">
        <v>90</v>
      </c>
      <c r="D147" s="77" t="s">
        <v>102</v>
      </c>
      <c r="E147" s="77" t="s">
        <v>103</v>
      </c>
      <c r="F147" s="88" t="s">
        <v>163</v>
      </c>
      <c r="G147" s="88" t="s">
        <v>139</v>
      </c>
      <c r="H147" s="88" t="s">
        <v>164</v>
      </c>
      <c r="I147" s="88" t="s">
        <v>141</v>
      </c>
      <c r="J147" s="77" t="s">
        <v>142</v>
      </c>
      <c r="K147" s="77" t="s">
        <v>143</v>
      </c>
    </row>
    <row r="148" spans="1:11" ht="14.45" thickBot="1">
      <c r="A148" s="4" t="s">
        <v>66</v>
      </c>
      <c r="B148" s="4" t="s">
        <v>91</v>
      </c>
      <c r="C148" s="89"/>
      <c r="D148" s="78"/>
      <c r="E148" s="78"/>
      <c r="F148" s="89"/>
      <c r="G148" s="89"/>
      <c r="H148" s="89"/>
      <c r="I148" s="89"/>
      <c r="J148" s="78"/>
      <c r="K148" s="78"/>
    </row>
    <row r="149" spans="1:11" ht="111" thickBot="1">
      <c r="A149" s="23" t="str" cm="1">
        <f t="array" ref="A149:E189">IF('Krok 6 - Linie'!A13:E53="","X",'Krok 6 - Linie'!A13:E53)</f>
        <v>JJK-DCJ-001-ZV9-001</v>
      </c>
      <c r="B149" s="23" t="str">
        <v>Rozumí krátkým, velmi jednoduchým otázkám, pokynům a výrokům pronášeným pomalu, zřetelně a opakovaně a doprovázeným vizuálními prvky nebo gesty.</v>
      </c>
      <c r="C149" s="23" t="str">
        <v>Rozumí krátkým, velmi jednoduchým otázkám, pokynům a výrokům pronášeným pomalu, zřetelně a opakovaně a doprovázeným vizuálními prvky nebo gesty.</v>
      </c>
      <c r="D149" s="23" t="str">
        <v>X</v>
      </c>
      <c r="E149" s="23" t="str">
        <v>X</v>
      </c>
      <c r="F149" s="23" t="str" cm="1">
        <f t="array" ref="F149:F189">IF('Krok 6 - Linie'!I13:I53="","X",'Krok 6 - Linie'!I13:I53)</f>
        <v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v>
      </c>
      <c r="G149" s="5"/>
      <c r="H149" s="5"/>
      <c r="I149" s="5"/>
      <c r="J149" s="5"/>
      <c r="K149" s="5"/>
    </row>
    <row r="150" spans="1:11" ht="83.45" thickBot="1">
      <c r="A150" s="23" t="str">
        <v>JJK-DCJ-001-ZV9-002</v>
      </c>
      <c r="B150" s="23" t="str">
        <v>Rozumí jednoduchým větám, které obsahují známé konkrétní situace a běžnou slovní zásobu.</v>
      </c>
      <c r="C150" s="23" t="str">
        <v>Rozumí jednoduchým větám, které obsahují známé konkrétní situace a běžnou slovní zásobu.</v>
      </c>
      <c r="D150" s="23" t="str">
        <v>X</v>
      </c>
      <c r="E150" s="23" t="str">
        <v>X</v>
      </c>
      <c r="F150" s="23" t="str">
        <v>Posuzuje pravdivost informací v textu a odpovídá na otázky související s textem.
Odpoví na otázky související s psaným textem, například při čtení krátkého popisu nebo dopisu a následném zodpovídání otázek, které se k textu vztahují.</v>
      </c>
      <c r="G150" s="5"/>
      <c r="H150" s="5"/>
      <c r="I150" s="5" t="s">
        <v>165</v>
      </c>
      <c r="J150" s="5"/>
      <c r="K150" s="5" t="s">
        <v>159</v>
      </c>
    </row>
    <row r="151" spans="1:11" ht="111" thickBot="1">
      <c r="A151" s="23" t="str">
        <v>JJK-DCJ-001-ZV9-003</v>
      </c>
      <c r="B151" s="23" t="str">
        <v>Rozumí konkrétní informaci v jednoduchých autentických materiálech, které se vztahují k jeho potřebám a zájmům.</v>
      </c>
      <c r="C151" s="23" t="str">
        <v>Rozumí konkrétní informaci v jednoduchých autentických materiálech, které se vztahují k jeho potřebám a zájmům.</v>
      </c>
      <c r="D151" s="23" t="str">
        <v>X</v>
      </c>
      <c r="E151" s="23" t="str">
        <v>X</v>
      </c>
      <c r="F151" s="23"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G151" s="5"/>
      <c r="H151" s="5"/>
      <c r="I151" s="5" t="s">
        <v>147</v>
      </c>
      <c r="J151" s="5"/>
      <c r="K151" s="5" t="s">
        <v>150</v>
      </c>
    </row>
    <row r="152" spans="1:11" ht="111" thickBot="1">
      <c r="A152" s="23" t="str">
        <v>JJK-DCJ-002-ZV9-004</v>
      </c>
      <c r="B152" s="23" t="str">
        <v>Mluví o sobě a blízkých tématech v krátkých větách a sděluje základní osobní informace.</v>
      </c>
      <c r="C152" s="23" t="str">
        <v>Mluví o sobě a blízkých tématech v krátkých větách a sděluje základní osobní informace.</v>
      </c>
      <c r="D152" s="23" t="str">
        <v>X</v>
      </c>
      <c r="E152" s="23" t="str">
        <v>X</v>
      </c>
      <c r="F152" s="23"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G152" s="5"/>
      <c r="H152" s="5"/>
      <c r="I152" s="5" t="s">
        <v>149</v>
      </c>
      <c r="J152" s="5" t="s">
        <v>166</v>
      </c>
      <c r="K152" s="5" t="s">
        <v>155</v>
      </c>
    </row>
    <row r="153" spans="1:11" ht="152.44999999999999" thickBot="1">
      <c r="A153" s="23" t="str">
        <v>JJK-DCJ-002-ZV9-005</v>
      </c>
      <c r="B153" s="23" t="str">
        <v>Doplní požadované informace nebo napíše krátký text s použitím jednoduchých vět a slovních spojení z okruhu osvojených témat.</v>
      </c>
      <c r="C153" s="23" t="str">
        <v>Doplní požadované informace nebo napíše krátký text s použitím jednoduchých vět a slovních spojení z okruhu osvojených témat.</v>
      </c>
      <c r="D153" s="23" t="str">
        <v>X</v>
      </c>
      <c r="E153" s="23" t="str">
        <v>X</v>
      </c>
      <c r="F153" s="23" t="str">
        <v>Napíše krátký text na základě osvojených témat, kde použije jednoduché věty a slovní spojení.
Doplní do textu nebo dialogu chybějící slova nebo slovní spojení nebo dokončí větu podle smyslu.</v>
      </c>
      <c r="G153" s="5"/>
      <c r="H153" s="5"/>
      <c r="I153" s="5" t="s">
        <v>151</v>
      </c>
      <c r="J153" s="5" t="s">
        <v>152</v>
      </c>
      <c r="K153" s="5" t="s">
        <v>153</v>
      </c>
    </row>
    <row r="154" spans="1:11" ht="111" thickBot="1">
      <c r="A154" s="23" t="str">
        <v>JJK-DCJ-003-ZV9-006</v>
      </c>
      <c r="B154" s="23" t="str">
        <v>Komunikuje jednoduchým způsobem pomocí základních vzorových výrazů pro každodenní situace, včetně jednoduchých otázek a odpovědí.</v>
      </c>
      <c r="C154" s="23" t="str">
        <v>Komunikuje jednoduchým způsobem pomocí základních vzorových výrazů pro každodenní situace, včetně jednoduchých otázek a odpovědí.</v>
      </c>
      <c r="D154" s="23" t="str">
        <v>X</v>
      </c>
      <c r="E154" s="23" t="str">
        <v>X</v>
      </c>
      <c r="F154" s="23"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G154" s="5"/>
      <c r="H154" s="5"/>
      <c r="I154" s="5" t="s">
        <v>154</v>
      </c>
      <c r="J154" s="5"/>
      <c r="K154" s="5" t="s">
        <v>153</v>
      </c>
    </row>
    <row r="155" spans="1:11" ht="97.15" thickBot="1">
      <c r="A155" s="23" t="str">
        <v>JJK-DCJ-003-ZV9-007</v>
      </c>
      <c r="B155" s="23" t="str">
        <v>Sdělí písemně základní osobní informace v krátkých frázích, větách a formulářích.</v>
      </c>
      <c r="C155" s="23" t="str">
        <v>Sdělí písemně základní osobní informace v krátkých frázích, větách a formulářích.</v>
      </c>
      <c r="D155" s="23" t="str">
        <v>X</v>
      </c>
      <c r="E155" s="23" t="str">
        <v>X</v>
      </c>
      <c r="F155" s="23"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G155" s="5"/>
      <c r="H155" s="5"/>
      <c r="I155" s="5" t="s">
        <v>167</v>
      </c>
      <c r="J155" s="5"/>
      <c r="K155" s="5" t="s">
        <v>155</v>
      </c>
    </row>
    <row r="156" spans="1:11" ht="111" thickBot="1">
      <c r="A156" s="23" t="str">
        <v>JJK-DCJ-004-ZV9-008</v>
      </c>
      <c r="B156" s="23" t="str">
        <v>Zprostředkuje ostatním informace z krátkých rozhovorů nebo jednoduchých ilustrovaných textů, návodů, tabulí nebo nápisů mezi dvěma různými jazyky nebo v rámci jednoho jazyka</v>
      </c>
      <c r="C156" s="23" t="str">
        <v>Zprostředkuje ostatním informace z krátkých rozhovorů nebo jednoduchých ilustrovaných textů, návodů, tabulí nebo nápisů mezi dvěma různými jazyky nebo v rámci jednoho jazyka</v>
      </c>
      <c r="D156" s="23" t="str">
        <v>X</v>
      </c>
      <c r="E156" s="23" t="str">
        <v>X</v>
      </c>
      <c r="F156" s="23"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v>
      </c>
      <c r="G156" s="5"/>
      <c r="H156" s="5"/>
      <c r="I156" s="5" t="s">
        <v>168</v>
      </c>
      <c r="J156" s="5"/>
      <c r="K156" s="5" t="s">
        <v>153</v>
      </c>
    </row>
    <row r="157" spans="1:11" ht="124.9" thickBot="1">
      <c r="A157" s="23" t="str">
        <v>JJK-DCJ-004-ZV9-009</v>
      </c>
      <c r="B157" s="23" t="str">
        <v>Zjednodušeně sdělí mezi dvěma různými jazyky nebo v rámci jednoho jazyka základní a předvídatelné pokyny týkající se časů a míst, vyslechnuté či přečtené ve formě krátkých a jednoduchých vět.</v>
      </c>
      <c r="C157" s="23" t="str">
        <v>Zjednodušeně sdělí mezi dvěma různými jazyky nebo v rámci jednoho jazyka základní a předvídatelné pokyny týkající se časů a míst, vyslechnuté či přečtené ve formě krátkých a jednoduchých vět.</v>
      </c>
      <c r="D157" s="23" t="str">
        <v>X</v>
      </c>
      <c r="E157" s="23" t="str">
        <v>X</v>
      </c>
      <c r="F157" s="23"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G157" s="5"/>
      <c r="H157" s="5"/>
      <c r="I157" s="5" t="s">
        <v>154</v>
      </c>
      <c r="J157" s="5"/>
      <c r="K157" s="5" t="s">
        <v>150</v>
      </c>
    </row>
    <row r="158" spans="1:11" ht="83.45" thickBot="1">
      <c r="A158" s="23" t="str">
        <v>X</v>
      </c>
      <c r="B158" s="23" t="str">
        <v>X</v>
      </c>
      <c r="C158" s="23" t="str">
        <v>X</v>
      </c>
      <c r="D158" s="23" t="str">
        <v>X</v>
      </c>
      <c r="E158" s="23" t="str">
        <v>X</v>
      </c>
      <c r="F158" s="23" t="str">
        <v>X</v>
      </c>
      <c r="G158" s="5"/>
      <c r="H158" s="5"/>
      <c r="I158" s="5" t="s">
        <v>149</v>
      </c>
      <c r="J158" s="5"/>
      <c r="K158" s="5" t="s">
        <v>159</v>
      </c>
    </row>
    <row r="159" spans="1:11" ht="14.45" thickBot="1">
      <c r="A159" s="23" t="str">
        <v>X</v>
      </c>
      <c r="B159" s="23" t="str">
        <v>X</v>
      </c>
      <c r="C159" s="23" t="str">
        <v>X</v>
      </c>
      <c r="D159" s="23" t="str">
        <v>X</v>
      </c>
      <c r="E159" s="23" t="str">
        <v>X</v>
      </c>
      <c r="F159" s="23" t="str">
        <v>X</v>
      </c>
      <c r="G159" s="5"/>
      <c r="H159" s="5"/>
      <c r="I159" s="5"/>
      <c r="J159" s="5"/>
      <c r="K159" s="5"/>
    </row>
    <row r="160" spans="1:11" ht="14.45" thickBot="1">
      <c r="A160" s="23" t="str">
        <v>X</v>
      </c>
      <c r="B160" s="23" t="str">
        <v>X</v>
      </c>
      <c r="C160" s="23" t="str">
        <v>X</v>
      </c>
      <c r="D160" s="23" t="str">
        <v>X</v>
      </c>
      <c r="E160" s="23" t="str">
        <v>X</v>
      </c>
      <c r="F160" s="23" t="str">
        <v>X</v>
      </c>
      <c r="G160" s="5"/>
      <c r="H160" s="5"/>
      <c r="I160" s="5"/>
      <c r="J160" s="5"/>
      <c r="K160" s="5"/>
    </row>
    <row r="161" spans="1:11" ht="14.45" thickBot="1">
      <c r="A161" s="23" t="str">
        <v>X</v>
      </c>
      <c r="B161" s="23" t="str">
        <v>X</v>
      </c>
      <c r="C161" s="23" t="str">
        <v>X</v>
      </c>
      <c r="D161" s="23" t="str">
        <v>X</v>
      </c>
      <c r="E161" s="23" t="str">
        <v>X</v>
      </c>
      <c r="F161" s="23" t="str">
        <v>X</v>
      </c>
      <c r="G161" s="5"/>
      <c r="H161" s="5"/>
      <c r="I161" s="5"/>
      <c r="J161" s="5"/>
      <c r="K161" s="5"/>
    </row>
    <row r="162" spans="1:11" ht="14.45" thickBot="1">
      <c r="A162" s="23" t="str">
        <v>X</v>
      </c>
      <c r="B162" s="23" t="str">
        <v>X</v>
      </c>
      <c r="C162" s="23" t="str">
        <v>X</v>
      </c>
      <c r="D162" s="23" t="str">
        <v>X</v>
      </c>
      <c r="E162" s="23" t="str">
        <v>X</v>
      </c>
      <c r="F162" s="23" t="str">
        <v>X</v>
      </c>
      <c r="G162" s="5"/>
      <c r="H162" s="5"/>
      <c r="I162" s="5"/>
      <c r="J162" s="5"/>
      <c r="K162" s="5"/>
    </row>
    <row r="163" spans="1:11" ht="14.45" thickBot="1">
      <c r="A163" s="23" t="str">
        <v>X</v>
      </c>
      <c r="B163" s="23" t="str">
        <v>X</v>
      </c>
      <c r="C163" s="23" t="str">
        <v>X</v>
      </c>
      <c r="D163" s="23" t="str">
        <v>X</v>
      </c>
      <c r="E163" s="23" t="str">
        <v>X</v>
      </c>
      <c r="F163" s="23" t="str">
        <v>X</v>
      </c>
      <c r="G163" s="5"/>
      <c r="H163" s="5"/>
      <c r="I163" s="5"/>
      <c r="J163" s="5"/>
      <c r="K163" s="5"/>
    </row>
    <row r="164" spans="1:11" ht="14.45" thickBot="1">
      <c r="A164" s="23" t="str">
        <v>X</v>
      </c>
      <c r="B164" s="23" t="str">
        <v>X</v>
      </c>
      <c r="C164" s="23" t="str">
        <v>X</v>
      </c>
      <c r="D164" s="23" t="str">
        <v>X</v>
      </c>
      <c r="E164" s="23" t="str">
        <v>X</v>
      </c>
      <c r="F164" s="23" t="str">
        <v>X</v>
      </c>
      <c r="G164" s="5"/>
      <c r="H164" s="5"/>
      <c r="I164" s="5"/>
      <c r="J164" s="5"/>
      <c r="K164" s="5"/>
    </row>
    <row r="165" spans="1:11" ht="14.45" thickBot="1">
      <c r="A165" s="23" t="str">
        <v>X</v>
      </c>
      <c r="B165" s="23" t="str">
        <v>X</v>
      </c>
      <c r="C165" s="23" t="str">
        <v>X</v>
      </c>
      <c r="D165" s="23" t="str">
        <v>X</v>
      </c>
      <c r="E165" s="23" t="str">
        <v>X</v>
      </c>
      <c r="F165" s="23" t="str">
        <v>X</v>
      </c>
      <c r="G165" s="5"/>
      <c r="H165" s="5"/>
      <c r="I165" s="5"/>
      <c r="J165" s="5"/>
      <c r="K165" s="5"/>
    </row>
    <row r="166" spans="1:11" ht="14.45" thickBot="1">
      <c r="A166" s="23" t="str">
        <v>X</v>
      </c>
      <c r="B166" s="23" t="str">
        <v>X</v>
      </c>
      <c r="C166" s="23" t="str">
        <v>X</v>
      </c>
      <c r="D166" s="23" t="str">
        <v>X</v>
      </c>
      <c r="E166" s="23" t="str">
        <v>X</v>
      </c>
      <c r="F166" s="23" t="str">
        <v>X</v>
      </c>
      <c r="G166" s="5"/>
      <c r="H166" s="5"/>
      <c r="I166" s="5"/>
      <c r="J166" s="5"/>
      <c r="K166" s="5"/>
    </row>
    <row r="167" spans="1:11" ht="14.45" thickBot="1">
      <c r="A167" s="23" t="str">
        <v>X</v>
      </c>
      <c r="B167" s="23" t="str">
        <v>X</v>
      </c>
      <c r="C167" s="23" t="str">
        <v>X</v>
      </c>
      <c r="D167" s="23" t="str">
        <v>X</v>
      </c>
      <c r="E167" s="23" t="str">
        <v>X</v>
      </c>
      <c r="F167" s="23" t="str">
        <v>X</v>
      </c>
      <c r="G167" s="5"/>
      <c r="H167" s="5"/>
      <c r="I167" s="5"/>
      <c r="J167" s="5"/>
      <c r="K167" s="5"/>
    </row>
    <row r="168" spans="1:11" ht="14.45" thickBot="1">
      <c r="A168" s="23" t="str">
        <v>X</v>
      </c>
      <c r="B168" s="23" t="str">
        <v>X</v>
      </c>
      <c r="C168" s="23" t="str">
        <v>X</v>
      </c>
      <c r="D168" s="23" t="str">
        <v>X</v>
      </c>
      <c r="E168" s="23" t="str">
        <v>X</v>
      </c>
      <c r="F168" s="23" t="str">
        <v>X</v>
      </c>
      <c r="G168" s="5"/>
      <c r="H168" s="5"/>
      <c r="I168" s="5"/>
      <c r="J168" s="5"/>
      <c r="K168" s="5"/>
    </row>
    <row r="169" spans="1:11" ht="14.45" thickBot="1">
      <c r="A169" s="23" t="str">
        <v>X</v>
      </c>
      <c r="B169" s="23" t="str">
        <v>X</v>
      </c>
      <c r="C169" s="23" t="str">
        <v>X</v>
      </c>
      <c r="D169" s="23" t="str">
        <v>X</v>
      </c>
      <c r="E169" s="23" t="str">
        <v>X</v>
      </c>
      <c r="F169" s="23" t="str">
        <v>X</v>
      </c>
      <c r="G169" s="5"/>
      <c r="H169" s="5"/>
      <c r="I169" s="5"/>
      <c r="J169" s="5"/>
      <c r="K169" s="5"/>
    </row>
    <row r="170" spans="1:11" ht="14.45" thickBot="1">
      <c r="A170" s="23" t="str">
        <v>X</v>
      </c>
      <c r="B170" s="23" t="str">
        <v>X</v>
      </c>
      <c r="C170" s="23" t="str">
        <v>X</v>
      </c>
      <c r="D170" s="23" t="str">
        <v>X</v>
      </c>
      <c r="E170" s="23" t="str">
        <v>X</v>
      </c>
      <c r="F170" s="23" t="str">
        <v>X</v>
      </c>
      <c r="G170" s="5"/>
      <c r="H170" s="5"/>
      <c r="I170" s="5"/>
      <c r="J170" s="5"/>
      <c r="K170" s="5"/>
    </row>
    <row r="171" spans="1:11" ht="14.45" thickBot="1">
      <c r="A171" s="23" t="str">
        <v>X</v>
      </c>
      <c r="B171" s="23" t="str">
        <v>X</v>
      </c>
      <c r="C171" s="23" t="str">
        <v>X</v>
      </c>
      <c r="D171" s="23" t="str">
        <v>X</v>
      </c>
      <c r="E171" s="23" t="str">
        <v>X</v>
      </c>
      <c r="F171" s="23" t="str">
        <v>X</v>
      </c>
      <c r="G171" s="5"/>
      <c r="H171" s="5"/>
      <c r="I171" s="5"/>
      <c r="J171" s="5"/>
      <c r="K171" s="5"/>
    </row>
    <row r="172" spans="1:11" ht="14.45" thickBot="1">
      <c r="A172" s="23" t="str">
        <v>X</v>
      </c>
      <c r="B172" s="23" t="str">
        <v>X</v>
      </c>
      <c r="C172" s="23" t="str">
        <v>X</v>
      </c>
      <c r="D172" s="23" t="str">
        <v>X</v>
      </c>
      <c r="E172" s="23" t="str">
        <v>X</v>
      </c>
      <c r="F172" s="23" t="str">
        <v>X</v>
      </c>
      <c r="G172" s="5"/>
      <c r="H172" s="5"/>
      <c r="I172" s="5"/>
      <c r="J172" s="5"/>
      <c r="K172" s="5"/>
    </row>
    <row r="173" spans="1:11" ht="14.45" thickBot="1">
      <c r="A173" s="23" t="str">
        <v>X</v>
      </c>
      <c r="B173" s="23" t="str">
        <v>X</v>
      </c>
      <c r="C173" s="23" t="str">
        <v>X</v>
      </c>
      <c r="D173" s="23" t="str">
        <v>X</v>
      </c>
      <c r="E173" s="23" t="str">
        <v>X</v>
      </c>
      <c r="F173" s="23" t="str">
        <v>X</v>
      </c>
      <c r="G173" s="5"/>
      <c r="H173" s="5"/>
      <c r="I173" s="5"/>
      <c r="J173" s="5"/>
      <c r="K173" s="5"/>
    </row>
    <row r="174" spans="1:11" ht="14.45" thickBot="1">
      <c r="A174" s="23" t="str">
        <v>X</v>
      </c>
      <c r="B174" s="23" t="str">
        <v>X</v>
      </c>
      <c r="C174" s="23" t="str">
        <v>X</v>
      </c>
      <c r="D174" s="23" t="str">
        <v>X</v>
      </c>
      <c r="E174" s="23" t="str">
        <v>X</v>
      </c>
      <c r="F174" s="23" t="str">
        <v>X</v>
      </c>
      <c r="G174" s="5"/>
      <c r="H174" s="5"/>
      <c r="I174" s="5"/>
      <c r="J174" s="5"/>
      <c r="K174" s="5"/>
    </row>
    <row r="175" spans="1:11" ht="14.45" thickBot="1">
      <c r="A175" s="23" t="str">
        <v>X</v>
      </c>
      <c r="B175" s="23" t="str">
        <v>X</v>
      </c>
      <c r="C175" s="23" t="str">
        <v>X</v>
      </c>
      <c r="D175" s="23" t="str">
        <v>X</v>
      </c>
      <c r="E175" s="23" t="str">
        <v>X</v>
      </c>
      <c r="F175" s="23" t="str">
        <v>X</v>
      </c>
      <c r="G175" s="5"/>
      <c r="H175" s="5"/>
      <c r="I175" s="5"/>
      <c r="J175" s="5"/>
      <c r="K175" s="5"/>
    </row>
    <row r="176" spans="1:11" ht="14.45" thickBot="1">
      <c r="A176" s="23" t="str">
        <v>X</v>
      </c>
      <c r="B176" s="23" t="str">
        <v>X</v>
      </c>
      <c r="C176" s="23" t="str">
        <v>X</v>
      </c>
      <c r="D176" s="23" t="str">
        <v>X</v>
      </c>
      <c r="E176" s="23" t="str">
        <v>X</v>
      </c>
      <c r="F176" s="23" t="str">
        <v>X</v>
      </c>
      <c r="G176" s="5"/>
      <c r="H176" s="5"/>
      <c r="I176" s="5"/>
      <c r="J176" s="5"/>
      <c r="K176" s="5"/>
    </row>
    <row r="177" spans="1:11" ht="14.45" thickBot="1">
      <c r="A177" s="23" t="str">
        <v>X</v>
      </c>
      <c r="B177" s="23" t="str">
        <v>X</v>
      </c>
      <c r="C177" s="23" t="str">
        <v>X</v>
      </c>
      <c r="D177" s="23" t="str">
        <v>X</v>
      </c>
      <c r="E177" s="23" t="str">
        <v>X</v>
      </c>
      <c r="F177" s="23" t="str">
        <v>X</v>
      </c>
      <c r="G177" s="5"/>
      <c r="H177" s="5"/>
      <c r="I177" s="5"/>
      <c r="J177" s="5"/>
      <c r="K177" s="5"/>
    </row>
    <row r="178" spans="1:11" ht="14.45" thickBot="1">
      <c r="A178" s="23" t="str">
        <v>X</v>
      </c>
      <c r="B178" s="23" t="str">
        <v>X</v>
      </c>
      <c r="C178" s="23" t="str">
        <v>X</v>
      </c>
      <c r="D178" s="23" t="str">
        <v>X</v>
      </c>
      <c r="E178" s="23" t="str">
        <v>X</v>
      </c>
      <c r="F178" s="23" t="str">
        <v>X</v>
      </c>
      <c r="G178" s="5"/>
      <c r="H178" s="5"/>
      <c r="I178" s="5"/>
      <c r="J178" s="5"/>
      <c r="K178" s="5"/>
    </row>
    <row r="179" spans="1:11" ht="14.45" thickBot="1">
      <c r="A179" s="23" t="str">
        <v>X</v>
      </c>
      <c r="B179" s="23" t="str">
        <v>X</v>
      </c>
      <c r="C179" s="23" t="str">
        <v>X</v>
      </c>
      <c r="D179" s="23" t="str">
        <v>X</v>
      </c>
      <c r="E179" s="23" t="str">
        <v>X</v>
      </c>
      <c r="F179" s="23" t="str">
        <v>X</v>
      </c>
      <c r="G179" s="5"/>
      <c r="H179" s="5"/>
      <c r="I179" s="5"/>
      <c r="J179" s="5"/>
      <c r="K179" s="5"/>
    </row>
    <row r="180" spans="1:11" ht="14.45" thickBot="1">
      <c r="A180" s="23" t="str">
        <v>X</v>
      </c>
      <c r="B180" s="23" t="str">
        <v>X</v>
      </c>
      <c r="C180" s="23" t="str">
        <v>X</v>
      </c>
      <c r="D180" s="23" t="str">
        <v>X</v>
      </c>
      <c r="E180" s="23" t="str">
        <v>X</v>
      </c>
      <c r="F180" s="23" t="str">
        <v>X</v>
      </c>
      <c r="G180" s="5"/>
      <c r="H180" s="5"/>
      <c r="I180" s="5"/>
      <c r="J180" s="5"/>
      <c r="K180" s="5"/>
    </row>
    <row r="181" spans="1:11" ht="14.45" thickBot="1">
      <c r="A181" s="23" t="str">
        <v>X</v>
      </c>
      <c r="B181" s="23" t="str">
        <v>X</v>
      </c>
      <c r="C181" s="23" t="str">
        <v>X</v>
      </c>
      <c r="D181" s="23" t="str">
        <v>X</v>
      </c>
      <c r="E181" s="23" t="str">
        <v>X</v>
      </c>
      <c r="F181" s="23" t="str">
        <v>X</v>
      </c>
      <c r="G181" s="5"/>
      <c r="H181" s="5"/>
      <c r="I181" s="5"/>
      <c r="J181" s="5"/>
      <c r="K181" s="5"/>
    </row>
    <row r="182" spans="1:11" ht="14.45" thickBot="1">
      <c r="A182" s="23" t="str">
        <v>X</v>
      </c>
      <c r="B182" s="23" t="str">
        <v>X</v>
      </c>
      <c r="C182" s="23" t="str">
        <v>X</v>
      </c>
      <c r="D182" s="23" t="str">
        <v>X</v>
      </c>
      <c r="E182" s="23" t="str">
        <v>X</v>
      </c>
      <c r="F182" s="23" t="str">
        <v>X</v>
      </c>
      <c r="G182" s="5"/>
      <c r="H182" s="5"/>
      <c r="I182" s="5"/>
      <c r="J182" s="5"/>
      <c r="K182" s="5"/>
    </row>
    <row r="183" spans="1:11" ht="14.45" thickBot="1">
      <c r="A183" s="23" t="str">
        <v>X</v>
      </c>
      <c r="B183" s="23" t="str">
        <v>X</v>
      </c>
      <c r="C183" s="23" t="str">
        <v>X</v>
      </c>
      <c r="D183" s="23" t="str">
        <v>X</v>
      </c>
      <c r="E183" s="23" t="str">
        <v>X</v>
      </c>
      <c r="F183" s="23" t="str">
        <v>X</v>
      </c>
      <c r="G183" s="5"/>
      <c r="H183" s="5"/>
      <c r="I183" s="5"/>
      <c r="J183" s="5"/>
      <c r="K183" s="5"/>
    </row>
    <row r="184" spans="1:11" ht="14.45" thickBot="1">
      <c r="A184" s="23" t="str">
        <v>X</v>
      </c>
      <c r="B184" s="23" t="str">
        <v>X</v>
      </c>
      <c r="C184" s="23" t="str">
        <v>X</v>
      </c>
      <c r="D184" s="23" t="str">
        <v>X</v>
      </c>
      <c r="E184" s="23" t="str">
        <v>X</v>
      </c>
      <c r="F184" s="23" t="str">
        <v>X</v>
      </c>
      <c r="G184" s="5"/>
      <c r="H184" s="5"/>
      <c r="I184" s="5"/>
      <c r="J184" s="5"/>
      <c r="K184" s="5"/>
    </row>
    <row r="185" spans="1:11" ht="14.45" thickBot="1">
      <c r="A185" s="23" t="str">
        <v>X</v>
      </c>
      <c r="B185" s="23" t="str">
        <v>X</v>
      </c>
      <c r="C185" s="23" t="str">
        <v>X</v>
      </c>
      <c r="D185" s="23" t="str">
        <v>X</v>
      </c>
      <c r="E185" s="23" t="str">
        <v>X</v>
      </c>
      <c r="F185" s="23" t="str">
        <v>X</v>
      </c>
      <c r="G185" s="5"/>
      <c r="H185" s="5"/>
      <c r="I185" s="5"/>
      <c r="J185" s="5"/>
      <c r="K185" s="5"/>
    </row>
    <row r="186" spans="1:11" ht="14.45" thickBot="1">
      <c r="A186" s="23" t="str">
        <v>X</v>
      </c>
      <c r="B186" s="23" t="str">
        <v>X</v>
      </c>
      <c r="C186" s="23" t="str">
        <v>X</v>
      </c>
      <c r="D186" s="23" t="str">
        <v>X</v>
      </c>
      <c r="E186" s="23" t="str">
        <v>X</v>
      </c>
      <c r="F186" s="23" t="str">
        <v>X</v>
      </c>
      <c r="G186" s="5"/>
      <c r="H186" s="5"/>
      <c r="I186" s="5"/>
      <c r="J186" s="5"/>
      <c r="K186" s="5"/>
    </row>
    <row r="187" spans="1:11" ht="14.45" thickBot="1">
      <c r="A187" s="23" t="str">
        <v>X</v>
      </c>
      <c r="B187" s="23" t="str">
        <v>X</v>
      </c>
      <c r="C187" s="23" t="str">
        <v>X</v>
      </c>
      <c r="D187" s="23" t="str">
        <v>X</v>
      </c>
      <c r="E187" s="23" t="str">
        <v>X</v>
      </c>
      <c r="F187" s="23" t="str">
        <v>X</v>
      </c>
      <c r="G187" s="5"/>
      <c r="H187" s="5"/>
      <c r="I187" s="5"/>
      <c r="J187" s="5"/>
      <c r="K187" s="5"/>
    </row>
    <row r="188" spans="1:11" ht="14.45" thickBot="1">
      <c r="A188" s="23" t="str">
        <v>X</v>
      </c>
      <c r="B188" s="23" t="str">
        <v>X</v>
      </c>
      <c r="C188" s="23" t="str">
        <v>X</v>
      </c>
      <c r="D188" s="23" t="str">
        <v>X</v>
      </c>
      <c r="E188" s="23" t="str">
        <v>X</v>
      </c>
      <c r="F188" s="23" t="str">
        <v>X</v>
      </c>
      <c r="G188" s="5"/>
      <c r="H188" s="5"/>
      <c r="I188" s="5"/>
      <c r="J188" s="5"/>
      <c r="K188" s="5"/>
    </row>
    <row r="189" spans="1:11" ht="14.45" thickBot="1">
      <c r="A189" s="23" t="str">
        <v>X</v>
      </c>
      <c r="B189" s="23" t="str">
        <v>X</v>
      </c>
      <c r="C189" s="23" t="str">
        <v>X</v>
      </c>
      <c r="D189" s="23" t="str">
        <v>X</v>
      </c>
      <c r="E189" s="23" t="str">
        <v>X</v>
      </c>
      <c r="F189" s="23" t="str">
        <v>X</v>
      </c>
      <c r="G189" s="5"/>
      <c r="H189" s="5"/>
      <c r="I189" s="5"/>
      <c r="J189" s="5"/>
      <c r="K189" s="5"/>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tabSelected="1" zoomScale="75" zoomScaleNormal="75" workbookViewId="0">
      <selection activeCell="A149" sqref="A149"/>
    </sheetView>
  </sheetViews>
  <sheetFormatPr defaultColWidth="8.85546875" defaultRowHeight="13.9"/>
  <cols>
    <col min="1" max="1" width="23.85546875" style="7" customWidth="1"/>
    <col min="2" max="2" width="31.28515625" style="7" customWidth="1"/>
    <col min="3" max="4" width="29.42578125" style="7" customWidth="1"/>
    <col min="5" max="5" width="29.42578125" style="37" customWidth="1"/>
    <col min="6" max="7" width="29.42578125" style="7" customWidth="1"/>
    <col min="8" max="8" width="29.28515625" style="37" customWidth="1"/>
    <col min="9" max="11" width="8.85546875" style="37"/>
    <col min="12" max="16384" width="8.85546875" style="7"/>
  </cols>
  <sheetData>
    <row r="1" spans="1:11" ht="100.9" customHeight="1">
      <c r="A1" s="83" t="s">
        <v>169</v>
      </c>
      <c r="B1" s="83"/>
      <c r="C1" s="83"/>
      <c r="D1" s="83"/>
      <c r="G1" s="12"/>
      <c r="H1" s="33"/>
    </row>
    <row r="2" spans="1:11" ht="14.45" thickBot="1">
      <c r="A2" s="16"/>
      <c r="B2" s="12"/>
      <c r="C2" s="16"/>
      <c r="D2" s="12"/>
      <c r="E2" s="33"/>
      <c r="F2" s="12"/>
      <c r="G2" s="12"/>
      <c r="H2" s="33"/>
    </row>
    <row r="3" spans="1:11" ht="14.45" thickBot="1">
      <c r="A3" s="10" t="s">
        <v>3</v>
      </c>
      <c r="B3" s="27" t="str">
        <f>Předmět!B5</f>
        <v>Francouzský jazyk</v>
      </c>
      <c r="C3" s="48"/>
      <c r="D3" s="49"/>
      <c r="E3" s="33"/>
      <c r="F3" s="12"/>
      <c r="G3" s="12"/>
      <c r="H3" s="33"/>
    </row>
    <row r="4" spans="1:11" ht="14.45" thickBot="1">
      <c r="A4" s="10" t="s">
        <v>5</v>
      </c>
      <c r="B4" s="28" t="str">
        <f>Předmět!B6</f>
        <v>Další cizí jazyk</v>
      </c>
      <c r="C4" s="48"/>
      <c r="D4" s="50"/>
      <c r="E4" s="33"/>
      <c r="F4" s="12"/>
      <c r="G4" s="12"/>
      <c r="H4" s="33"/>
    </row>
    <row r="5" spans="1:11" ht="14.45" thickBot="1">
      <c r="A5" s="10" t="s">
        <v>14</v>
      </c>
      <c r="B5" s="28" t="str">
        <f>Předmět!B7</f>
        <v>x</v>
      </c>
      <c r="C5" s="48"/>
      <c r="D5" s="50"/>
      <c r="E5" s="33"/>
      <c r="F5" s="12"/>
      <c r="G5" s="12"/>
      <c r="H5" s="33"/>
    </row>
    <row r="6" spans="1:11" ht="97.15" thickBot="1">
      <c r="A6" s="10" t="s">
        <v>15</v>
      </c>
      <c r="B6" s="28" t="str">
        <f>Předmět!B8</f>
        <v>• k učení
• komunikační
• k občanství a udržitelnosti
• k podnikavosti a pracovní
• k řešení problémů
• kulturní
• digitální</v>
      </c>
      <c r="C6" s="48"/>
      <c r="D6" s="50"/>
      <c r="E6" s="33"/>
      <c r="F6" s="12"/>
      <c r="G6" s="12"/>
      <c r="H6" s="33"/>
    </row>
    <row r="7" spans="1:11" ht="28.15" thickBot="1">
      <c r="A7" s="10" t="s">
        <v>16</v>
      </c>
      <c r="B7" s="29" t="str">
        <f>Předmět!B9</f>
        <v xml:space="preserve">Čtenářská a pisatelská
</v>
      </c>
      <c r="C7" s="48"/>
      <c r="D7" s="50"/>
      <c r="E7" s="33"/>
      <c r="F7" s="12"/>
      <c r="G7" s="12"/>
      <c r="H7" s="33"/>
    </row>
    <row r="8" spans="1:11" ht="14.45" thickBot="1">
      <c r="A8" s="16"/>
      <c r="B8" s="12"/>
      <c r="C8" s="16"/>
      <c r="D8" s="12"/>
      <c r="E8" s="33"/>
      <c r="F8" s="12"/>
      <c r="G8" s="12"/>
      <c r="H8" s="33"/>
    </row>
    <row r="9" spans="1:11" ht="30" customHeight="1" thickBot="1">
      <c r="A9" s="22" t="s">
        <v>170</v>
      </c>
      <c r="B9" s="22" t="s">
        <v>171</v>
      </c>
      <c r="C9" s="51"/>
      <c r="D9" s="94"/>
      <c r="E9" s="94"/>
      <c r="F9" s="26"/>
      <c r="G9" s="26"/>
      <c r="H9" s="34"/>
    </row>
    <row r="10" spans="1:11">
      <c r="A10" s="16"/>
      <c r="B10" s="12"/>
      <c r="C10" s="16"/>
      <c r="D10" s="12"/>
      <c r="E10" s="33"/>
      <c r="F10" s="12"/>
      <c r="G10" s="12"/>
      <c r="H10" s="33"/>
    </row>
    <row r="11" spans="1:11" ht="14.45" thickBot="1">
      <c r="A11" s="52" t="s">
        <v>95</v>
      </c>
      <c r="B11" s="53"/>
      <c r="C11" s="53"/>
      <c r="D11" s="53"/>
      <c r="E11" s="53"/>
      <c r="F11" s="53"/>
      <c r="G11" s="53"/>
      <c r="H11" s="53"/>
      <c r="I11" s="39"/>
      <c r="J11" s="39"/>
      <c r="K11" s="39"/>
    </row>
    <row r="12" spans="1:11" ht="14.45" thickBot="1">
      <c r="A12" s="58" t="s">
        <v>89</v>
      </c>
      <c r="B12" s="59"/>
      <c r="C12" s="77" t="s">
        <v>172</v>
      </c>
      <c r="D12" s="77" t="s">
        <v>173</v>
      </c>
      <c r="E12" s="77" t="s">
        <v>174</v>
      </c>
      <c r="F12" s="77" t="s">
        <v>175</v>
      </c>
      <c r="G12" s="77" t="s">
        <v>176</v>
      </c>
      <c r="H12" s="77" t="s">
        <v>177</v>
      </c>
      <c r="I12" s="39"/>
      <c r="J12" s="39"/>
      <c r="K12" s="39"/>
    </row>
    <row r="13" spans="1:11" ht="14.45" thickBot="1">
      <c r="A13" s="4" t="s">
        <v>66</v>
      </c>
      <c r="B13" s="4" t="s">
        <v>91</v>
      </c>
      <c r="C13" s="78"/>
      <c r="D13" s="78"/>
      <c r="E13" s="89"/>
      <c r="F13" s="78"/>
      <c r="G13" s="78"/>
      <c r="H13" s="78"/>
    </row>
    <row r="14" spans="1:11" ht="69.599999999999994" thickBot="1">
      <c r="A14" s="23" t="str" cm="1">
        <f t="array" ref="A14:B54">IF('Krok 7 - Vazby'!A14:B54="","X",'Krok 7 - Vazby'!A14:B54)</f>
        <v>JJK-DCJ-001-ZV9-001</v>
      </c>
      <c r="B14" s="23" t="str">
        <v>Rozumí krátkým, velmi jednoduchým otázkám, pokynům a výrokům pronášeným pomalu, zřetelně a opakovaně a doprovázeným vizuálními prvky nebo gesty.</v>
      </c>
      <c r="C14" s="23" t="str" cm="1">
        <f t="array" ref="C14:C54">IF('Krok 7 - Vazby'!F14:F54="","X",'Krok 7 - Vazby'!F14:F54)</f>
        <v>X</v>
      </c>
      <c r="D14" s="23" t="str" cm="1">
        <f t="array" ref="D14:D54">IF('Krok 7 - Vazby'!H14:H54="","X",'Krok 7 - Vazby'!H14:H54)</f>
        <v>X</v>
      </c>
      <c r="E14" s="23" t="str" cm="1">
        <f t="array" ref="E14:E54">IF('Krok 7 - Vazby'!I14:I54="","X",'Krok 7 - Vazby'!I14:I54)</f>
        <v>X</v>
      </c>
      <c r="F14" s="23" t="str" cm="1">
        <f t="array" ref="F14:F54">IF('Krok 7 - Vazby'!K14:K54="","X",'Krok 7 - Vazby'!K14:K54)</f>
        <v>X</v>
      </c>
      <c r="G14" s="23" t="str" cm="1">
        <f t="array" ref="G14:G54">IF('Krok 7 - Vazby'!J14:J54="","X",'Krok 7 - Vazby'!J14:J54)</f>
        <v>X</v>
      </c>
      <c r="H14" s="5"/>
    </row>
    <row r="15" spans="1:11" ht="42" thickBot="1">
      <c r="A15" s="23" t="str">
        <v>JJK-DCJ-001-ZV9-002</v>
      </c>
      <c r="B15" s="23" t="str">
        <v>Rozumí jednoduchým větám, které obsahují známé konkrétní situace a běžnou slovní zásobu.</v>
      </c>
      <c r="C15" s="23" t="str">
        <v>X</v>
      </c>
      <c r="D15" s="23" t="str">
        <v>X</v>
      </c>
      <c r="E15" s="23" t="str">
        <v>X</v>
      </c>
      <c r="F15" s="23" t="str">
        <v>X</v>
      </c>
      <c r="G15" s="23" t="str">
        <v>X</v>
      </c>
      <c r="H15" s="5"/>
    </row>
    <row r="16" spans="1:11" ht="55.9" thickBot="1">
      <c r="A16" s="23" t="str">
        <v>JJK-DCJ-001-ZV9-003</v>
      </c>
      <c r="B16" s="23" t="str">
        <v>Rozumí konkrétní informaci v jednoduchých autentických materiálech, které se vztahují k jeho potřebám a zájmům.</v>
      </c>
      <c r="C16" s="23" t="str">
        <v>X</v>
      </c>
      <c r="D16" s="23" t="str">
        <v>X</v>
      </c>
      <c r="E16" s="23" t="str">
        <v>X</v>
      </c>
      <c r="F16" s="23" t="str">
        <v>X</v>
      </c>
      <c r="G16" s="23" t="str">
        <v>X</v>
      </c>
      <c r="H16" s="5"/>
    </row>
    <row r="17" spans="1:8" ht="42" thickBot="1">
      <c r="A17" s="23" t="str">
        <v>JJK-DCJ-002-ZV9-004</v>
      </c>
      <c r="B17" s="23" t="str">
        <v>Mluví o sobě a blízkých tématech v krátkých větách a sděluje základní osobní informace.</v>
      </c>
      <c r="C17" s="23" t="str">
        <v>X</v>
      </c>
      <c r="D17" s="23" t="str">
        <v>X</v>
      </c>
      <c r="E17" s="23" t="str">
        <v>X</v>
      </c>
      <c r="F17" s="23" t="str">
        <v>X</v>
      </c>
      <c r="G17" s="23" t="str">
        <v>X</v>
      </c>
      <c r="H17" s="5"/>
    </row>
    <row r="18" spans="1:8" ht="55.9" thickBot="1">
      <c r="A18" s="23" t="str">
        <v>JJK-DCJ-002-ZV9-005</v>
      </c>
      <c r="B18" s="23" t="str">
        <v>Doplní požadované informace nebo napíše krátký text s použitím jednoduchých vět a slovních spojení z okruhu osvojených témat.</v>
      </c>
      <c r="C18" s="23" t="str">
        <v>X</v>
      </c>
      <c r="D18" s="23" t="str">
        <v>X</v>
      </c>
      <c r="E18" s="23" t="str">
        <v>X</v>
      </c>
      <c r="F18" s="23" t="str">
        <v>X</v>
      </c>
      <c r="G18" s="23" t="str">
        <v>X</v>
      </c>
      <c r="H18" s="5"/>
    </row>
    <row r="19" spans="1:8" ht="55.9" thickBot="1">
      <c r="A19" s="23" t="str">
        <v>JJK-DCJ-003-ZV9-006</v>
      </c>
      <c r="B19" s="23" t="str">
        <v>Komunikuje jednoduchým způsobem pomocí základních vzorových výrazů pro každodenní situace, včetně jednoduchých otázek a odpovědí.</v>
      </c>
      <c r="C19" s="23" t="str">
        <v>X</v>
      </c>
      <c r="D19" s="23" t="str">
        <v>X</v>
      </c>
      <c r="E19" s="23" t="str">
        <v>X</v>
      </c>
      <c r="F19" s="23" t="str">
        <v>X</v>
      </c>
      <c r="G19" s="23" t="str">
        <v>X</v>
      </c>
      <c r="H19" s="5"/>
    </row>
    <row r="20" spans="1:8" ht="42" thickBot="1">
      <c r="A20" s="23" t="str">
        <v>JJK-DCJ-003-ZV9-007</v>
      </c>
      <c r="B20" s="23" t="str">
        <v>Sdělí písemně základní osobní informace v krátkých frázích, větách a formulářích.</v>
      </c>
      <c r="C20" s="23" t="str">
        <v>X</v>
      </c>
      <c r="D20" s="23" t="str">
        <v>X</v>
      </c>
      <c r="E20" s="23" t="str">
        <v>X</v>
      </c>
      <c r="F20" s="23" t="str">
        <v>X</v>
      </c>
      <c r="G20" s="23" t="str">
        <v>X</v>
      </c>
      <c r="H20" s="5"/>
    </row>
    <row r="21" spans="1:8" ht="83.45" thickBot="1">
      <c r="A21" s="23" t="str">
        <v>JJK-DCJ-004-ZV9-008</v>
      </c>
      <c r="B21" s="23" t="str">
        <v>Zprostředkuje ostatním informace z krátkých rozhovorů nebo jednoduchých ilustrovaných textů, návodů, tabulí nebo nápisů mezi dvěma různými jazyky nebo v rámci jednoho jazyka</v>
      </c>
      <c r="C21" s="23" t="str">
        <v>X</v>
      </c>
      <c r="D21" s="23" t="str">
        <v>X</v>
      </c>
      <c r="E21" s="23" t="str">
        <v>X</v>
      </c>
      <c r="F21" s="23" t="str">
        <v>X</v>
      </c>
      <c r="G21" s="23" t="str">
        <v>X</v>
      </c>
      <c r="H21" s="5"/>
    </row>
    <row r="22" spans="1:8" ht="83.45" thickBot="1">
      <c r="A22" s="23" t="str">
        <v>JJK-DCJ-004-ZV9-009</v>
      </c>
      <c r="B22" s="23" t="str">
        <v>Zjednodušeně sdělí mezi dvěma různými jazyky nebo v rámci jednoho jazyka základní a předvídatelné pokyny týkající se časů a míst, vyslechnuté či přečtené ve formě krátkých a jednoduchých vět.</v>
      </c>
      <c r="C22" s="23" t="str">
        <v>X</v>
      </c>
      <c r="D22" s="23" t="str">
        <v>X</v>
      </c>
      <c r="E22" s="23" t="str">
        <v>X</v>
      </c>
      <c r="F22" s="23" t="str">
        <v>X</v>
      </c>
      <c r="G22" s="23" t="str">
        <v>X</v>
      </c>
      <c r="H22" s="5"/>
    </row>
    <row r="23" spans="1:8" ht="14.45" thickBot="1">
      <c r="A23" s="23" t="str">
        <v>X</v>
      </c>
      <c r="B23" s="23" t="str">
        <v>X</v>
      </c>
      <c r="C23" s="23" t="str">
        <v>X</v>
      </c>
      <c r="D23" s="23" t="str">
        <v>X</v>
      </c>
      <c r="E23" s="23" t="str">
        <v>X</v>
      </c>
      <c r="F23" s="23" t="str">
        <v>X</v>
      </c>
      <c r="G23" s="23" t="str">
        <v>X</v>
      </c>
      <c r="H23" s="5"/>
    </row>
    <row r="24" spans="1:8" ht="14.45" thickBot="1">
      <c r="A24" s="23" t="str">
        <v>X</v>
      </c>
      <c r="B24" s="23" t="str">
        <v>X</v>
      </c>
      <c r="C24" s="23" t="str">
        <v>X</v>
      </c>
      <c r="D24" s="23" t="str">
        <v>X</v>
      </c>
      <c r="E24" s="23" t="str">
        <v>X</v>
      </c>
      <c r="F24" s="23" t="str">
        <v>X</v>
      </c>
      <c r="G24" s="23" t="str">
        <v>X</v>
      </c>
      <c r="H24" s="5"/>
    </row>
    <row r="25" spans="1:8" ht="14.45" thickBot="1">
      <c r="A25" s="23" t="str">
        <v>X</v>
      </c>
      <c r="B25" s="23" t="str">
        <v>X</v>
      </c>
      <c r="C25" s="23" t="str">
        <v>X</v>
      </c>
      <c r="D25" s="23" t="str">
        <v>X</v>
      </c>
      <c r="E25" s="23" t="str">
        <v>X</v>
      </c>
      <c r="F25" s="23" t="str">
        <v>X</v>
      </c>
      <c r="G25" s="23" t="str">
        <v>X</v>
      </c>
      <c r="H25" s="5"/>
    </row>
    <row r="26" spans="1:8" ht="14.45" thickBot="1">
      <c r="A26" s="23" t="str">
        <v>X</v>
      </c>
      <c r="B26" s="23" t="str">
        <v>X</v>
      </c>
      <c r="C26" s="23" t="str">
        <v>X</v>
      </c>
      <c r="D26" s="23" t="str">
        <v>X</v>
      </c>
      <c r="E26" s="23" t="str">
        <v>X</v>
      </c>
      <c r="F26" s="23" t="str">
        <v>X</v>
      </c>
      <c r="G26" s="23" t="str">
        <v>X</v>
      </c>
      <c r="H26" s="5"/>
    </row>
    <row r="27" spans="1:8" ht="14.45" thickBot="1">
      <c r="A27" s="23" t="str">
        <v>X</v>
      </c>
      <c r="B27" s="23" t="str">
        <v>X</v>
      </c>
      <c r="C27" s="23" t="str">
        <v>X</v>
      </c>
      <c r="D27" s="23" t="str">
        <v>X</v>
      </c>
      <c r="E27" s="23" t="str">
        <v>X</v>
      </c>
      <c r="F27" s="23" t="str">
        <v>X</v>
      </c>
      <c r="G27" s="23" t="str">
        <v>X</v>
      </c>
      <c r="H27" s="5"/>
    </row>
    <row r="28" spans="1:8" ht="14.45" thickBot="1">
      <c r="A28" s="23" t="str">
        <v>X</v>
      </c>
      <c r="B28" s="23" t="str">
        <v>X</v>
      </c>
      <c r="C28" s="23" t="str">
        <v>X</v>
      </c>
      <c r="D28" s="23" t="str">
        <v>X</v>
      </c>
      <c r="E28" s="23" t="str">
        <v>X</v>
      </c>
      <c r="F28" s="23" t="str">
        <v>X</v>
      </c>
      <c r="G28" s="23" t="str">
        <v>X</v>
      </c>
      <c r="H28" s="5"/>
    </row>
    <row r="29" spans="1:8" ht="14.45" thickBot="1">
      <c r="A29" s="23" t="str">
        <v>X</v>
      </c>
      <c r="B29" s="23" t="str">
        <v>X</v>
      </c>
      <c r="C29" s="23" t="str">
        <v>X</v>
      </c>
      <c r="D29" s="23" t="str">
        <v>X</v>
      </c>
      <c r="E29" s="23" t="str">
        <v>X</v>
      </c>
      <c r="F29" s="23" t="str">
        <v>X</v>
      </c>
      <c r="G29" s="23" t="str">
        <v>X</v>
      </c>
      <c r="H29" s="5"/>
    </row>
    <row r="30" spans="1:8" ht="14.45" thickBot="1">
      <c r="A30" s="23" t="str">
        <v>X</v>
      </c>
      <c r="B30" s="23" t="str">
        <v>X</v>
      </c>
      <c r="C30" s="23" t="str">
        <v>X</v>
      </c>
      <c r="D30" s="23" t="str">
        <v>X</v>
      </c>
      <c r="E30" s="23" t="str">
        <v>X</v>
      </c>
      <c r="F30" s="23" t="str">
        <v>X</v>
      </c>
      <c r="G30" s="23" t="str">
        <v>X</v>
      </c>
      <c r="H30" s="5"/>
    </row>
    <row r="31" spans="1:8" ht="14.45" thickBot="1">
      <c r="A31" s="23" t="str">
        <v>X</v>
      </c>
      <c r="B31" s="23" t="str">
        <v>X</v>
      </c>
      <c r="C31" s="23" t="str">
        <v>X</v>
      </c>
      <c r="D31" s="23" t="str">
        <v>X</v>
      </c>
      <c r="E31" s="23" t="str">
        <v>X</v>
      </c>
      <c r="F31" s="23" t="str">
        <v>X</v>
      </c>
      <c r="G31" s="23" t="str">
        <v>X</v>
      </c>
      <c r="H31" s="5"/>
    </row>
    <row r="32" spans="1:8" ht="14.45" thickBot="1">
      <c r="A32" s="23" t="str">
        <v>X</v>
      </c>
      <c r="B32" s="23" t="str">
        <v>X</v>
      </c>
      <c r="C32" s="23" t="str">
        <v>X</v>
      </c>
      <c r="D32" s="23" t="str">
        <v>X</v>
      </c>
      <c r="E32" s="23" t="str">
        <v>X</v>
      </c>
      <c r="F32" s="23" t="str">
        <v>X</v>
      </c>
      <c r="G32" s="23" t="str">
        <v>X</v>
      </c>
      <c r="H32" s="5"/>
    </row>
    <row r="33" spans="1:8" ht="14.45" thickBot="1">
      <c r="A33" s="23" t="str">
        <v>X</v>
      </c>
      <c r="B33" s="23" t="str">
        <v>X</v>
      </c>
      <c r="C33" s="23" t="str">
        <v>X</v>
      </c>
      <c r="D33" s="23" t="str">
        <v>X</v>
      </c>
      <c r="E33" s="23" t="str">
        <v>X</v>
      </c>
      <c r="F33" s="23" t="str">
        <v>X</v>
      </c>
      <c r="G33" s="23" t="str">
        <v>X</v>
      </c>
      <c r="H33" s="5"/>
    </row>
    <row r="34" spans="1:8" ht="14.45" thickBot="1">
      <c r="A34" s="23" t="str">
        <v>X</v>
      </c>
      <c r="B34" s="23" t="str">
        <v>X</v>
      </c>
      <c r="C34" s="23" t="str">
        <v>X</v>
      </c>
      <c r="D34" s="23" t="str">
        <v>X</v>
      </c>
      <c r="E34" s="23" t="str">
        <v>X</v>
      </c>
      <c r="F34" s="23" t="str">
        <v>X</v>
      </c>
      <c r="G34" s="23" t="str">
        <v>X</v>
      </c>
      <c r="H34" s="5"/>
    </row>
    <row r="35" spans="1:8" ht="14.45" thickBot="1">
      <c r="A35" s="23" t="str">
        <v>X</v>
      </c>
      <c r="B35" s="23" t="str">
        <v>X</v>
      </c>
      <c r="C35" s="23" t="str">
        <v>X</v>
      </c>
      <c r="D35" s="23" t="str">
        <v>X</v>
      </c>
      <c r="E35" s="23" t="str">
        <v>X</v>
      </c>
      <c r="F35" s="23" t="str">
        <v>X</v>
      </c>
      <c r="G35" s="23" t="str">
        <v>X</v>
      </c>
      <c r="H35" s="5"/>
    </row>
    <row r="36" spans="1:8" ht="14.45" thickBot="1">
      <c r="A36" s="23" t="str">
        <v>X</v>
      </c>
      <c r="B36" s="23" t="str">
        <v>X</v>
      </c>
      <c r="C36" s="23" t="str">
        <v>X</v>
      </c>
      <c r="D36" s="23" t="str">
        <v>X</v>
      </c>
      <c r="E36" s="23" t="str">
        <v>X</v>
      </c>
      <c r="F36" s="23" t="str">
        <v>X</v>
      </c>
      <c r="G36" s="23" t="str">
        <v>X</v>
      </c>
      <c r="H36" s="5"/>
    </row>
    <row r="37" spans="1:8" ht="14.45" thickBot="1">
      <c r="A37" s="23" t="str">
        <v>X</v>
      </c>
      <c r="B37" s="23" t="str">
        <v>X</v>
      </c>
      <c r="C37" s="23" t="str">
        <v>X</v>
      </c>
      <c r="D37" s="23" t="str">
        <v>X</v>
      </c>
      <c r="E37" s="23" t="str">
        <v>X</v>
      </c>
      <c r="F37" s="23" t="str">
        <v>X</v>
      </c>
      <c r="G37" s="23" t="str">
        <v>X</v>
      </c>
      <c r="H37" s="5"/>
    </row>
    <row r="38" spans="1:8" ht="14.45" thickBot="1">
      <c r="A38" s="23" t="str">
        <v>X</v>
      </c>
      <c r="B38" s="23" t="str">
        <v>X</v>
      </c>
      <c r="C38" s="23" t="str">
        <v>X</v>
      </c>
      <c r="D38" s="23" t="str">
        <v>X</v>
      </c>
      <c r="E38" s="23" t="str">
        <v>X</v>
      </c>
      <c r="F38" s="23" t="str">
        <v>X</v>
      </c>
      <c r="G38" s="23" t="str">
        <v>X</v>
      </c>
      <c r="H38" s="5"/>
    </row>
    <row r="39" spans="1:8" ht="14.45" thickBot="1">
      <c r="A39" s="23" t="str">
        <v>X</v>
      </c>
      <c r="B39" s="23" t="str">
        <v>X</v>
      </c>
      <c r="C39" s="23" t="str">
        <v>X</v>
      </c>
      <c r="D39" s="23" t="str">
        <v>X</v>
      </c>
      <c r="E39" s="23" t="str">
        <v>X</v>
      </c>
      <c r="F39" s="23" t="str">
        <v>X</v>
      </c>
      <c r="G39" s="23" t="str">
        <v>X</v>
      </c>
      <c r="H39" s="5"/>
    </row>
    <row r="40" spans="1:8" ht="14.45" thickBot="1">
      <c r="A40" s="23" t="str">
        <v>X</v>
      </c>
      <c r="B40" s="23" t="str">
        <v>X</v>
      </c>
      <c r="C40" s="23" t="str">
        <v>X</v>
      </c>
      <c r="D40" s="23" t="str">
        <v>X</v>
      </c>
      <c r="E40" s="23" t="str">
        <v>X</v>
      </c>
      <c r="F40" s="23" t="str">
        <v>X</v>
      </c>
      <c r="G40" s="23" t="str">
        <v>X</v>
      </c>
      <c r="H40" s="5"/>
    </row>
    <row r="41" spans="1:8" ht="14.45" thickBot="1">
      <c r="A41" s="23" t="str">
        <v>X</v>
      </c>
      <c r="B41" s="23" t="str">
        <v>X</v>
      </c>
      <c r="C41" s="23" t="str">
        <v>X</v>
      </c>
      <c r="D41" s="23" t="str">
        <v>X</v>
      </c>
      <c r="E41" s="23" t="str">
        <v>X</v>
      </c>
      <c r="F41" s="23" t="str">
        <v>X</v>
      </c>
      <c r="G41" s="23" t="str">
        <v>X</v>
      </c>
      <c r="H41" s="5"/>
    </row>
    <row r="42" spans="1:8" ht="14.45" thickBot="1">
      <c r="A42" s="23" t="str">
        <v>X</v>
      </c>
      <c r="B42" s="23" t="str">
        <v>X</v>
      </c>
      <c r="C42" s="23" t="str">
        <v>X</v>
      </c>
      <c r="D42" s="23" t="str">
        <v>X</v>
      </c>
      <c r="E42" s="23" t="str">
        <v>X</v>
      </c>
      <c r="F42" s="23" t="str">
        <v>X</v>
      </c>
      <c r="G42" s="23" t="str">
        <v>X</v>
      </c>
      <c r="H42" s="5"/>
    </row>
    <row r="43" spans="1:8" ht="14.45" thickBot="1">
      <c r="A43" s="23" t="str">
        <v>X</v>
      </c>
      <c r="B43" s="23" t="str">
        <v>X</v>
      </c>
      <c r="C43" s="23" t="str">
        <v>X</v>
      </c>
      <c r="D43" s="23" t="str">
        <v>X</v>
      </c>
      <c r="E43" s="23" t="str">
        <v>X</v>
      </c>
      <c r="F43" s="23" t="str">
        <v>X</v>
      </c>
      <c r="G43" s="23" t="str">
        <v>X</v>
      </c>
      <c r="H43" s="5"/>
    </row>
    <row r="44" spans="1:8" ht="14.45" thickBot="1">
      <c r="A44" s="23" t="str">
        <v>X</v>
      </c>
      <c r="B44" s="23" t="str">
        <v>X</v>
      </c>
      <c r="C44" s="23" t="str">
        <v>X</v>
      </c>
      <c r="D44" s="23" t="str">
        <v>X</v>
      </c>
      <c r="E44" s="23" t="str">
        <v>X</v>
      </c>
      <c r="F44" s="23" t="str">
        <v>X</v>
      </c>
      <c r="G44" s="23" t="str">
        <v>X</v>
      </c>
      <c r="H44" s="5"/>
    </row>
    <row r="45" spans="1:8" ht="14.45" thickBot="1">
      <c r="A45" s="23" t="str">
        <v>X</v>
      </c>
      <c r="B45" s="23" t="str">
        <v>X</v>
      </c>
      <c r="C45" s="23" t="str">
        <v>X</v>
      </c>
      <c r="D45" s="23" t="str">
        <v>X</v>
      </c>
      <c r="E45" s="23" t="str">
        <v>X</v>
      </c>
      <c r="F45" s="23" t="str">
        <v>X</v>
      </c>
      <c r="G45" s="23" t="str">
        <v>X</v>
      </c>
      <c r="H45" s="5"/>
    </row>
    <row r="46" spans="1:8" ht="14.45" thickBot="1">
      <c r="A46" s="23" t="str">
        <v>X</v>
      </c>
      <c r="B46" s="23" t="str">
        <v>X</v>
      </c>
      <c r="C46" s="23" t="str">
        <v>X</v>
      </c>
      <c r="D46" s="23" t="str">
        <v>X</v>
      </c>
      <c r="E46" s="23" t="str">
        <v>X</v>
      </c>
      <c r="F46" s="23" t="str">
        <v>X</v>
      </c>
      <c r="G46" s="23" t="str">
        <v>X</v>
      </c>
      <c r="H46" s="5"/>
    </row>
    <row r="47" spans="1:8" ht="14.45" thickBot="1">
      <c r="A47" s="23" t="str">
        <v>X</v>
      </c>
      <c r="B47" s="23" t="str">
        <v>X</v>
      </c>
      <c r="C47" s="23" t="str">
        <v>X</v>
      </c>
      <c r="D47" s="23" t="str">
        <v>X</v>
      </c>
      <c r="E47" s="23" t="str">
        <v>X</v>
      </c>
      <c r="F47" s="23" t="str">
        <v>X</v>
      </c>
      <c r="G47" s="23" t="str">
        <v>X</v>
      </c>
      <c r="H47" s="5"/>
    </row>
    <row r="48" spans="1:8" ht="14.45" thickBot="1">
      <c r="A48" s="23" t="str">
        <v>X</v>
      </c>
      <c r="B48" s="23" t="str">
        <v>X</v>
      </c>
      <c r="C48" s="23" t="str">
        <v>X</v>
      </c>
      <c r="D48" s="23" t="str">
        <v>X</v>
      </c>
      <c r="E48" s="23" t="str">
        <v>X</v>
      </c>
      <c r="F48" s="23" t="str">
        <v>X</v>
      </c>
      <c r="G48" s="23" t="str">
        <v>X</v>
      </c>
      <c r="H48" s="5"/>
    </row>
    <row r="49" spans="1:8" ht="14.45" thickBot="1">
      <c r="A49" s="23" t="str">
        <v>X</v>
      </c>
      <c r="B49" s="23" t="str">
        <v>X</v>
      </c>
      <c r="C49" s="23" t="str">
        <v>X</v>
      </c>
      <c r="D49" s="23" t="str">
        <v>X</v>
      </c>
      <c r="E49" s="23" t="str">
        <v>X</v>
      </c>
      <c r="F49" s="23" t="str">
        <v>X</v>
      </c>
      <c r="G49" s="23" t="str">
        <v>X</v>
      </c>
      <c r="H49" s="5"/>
    </row>
    <row r="50" spans="1:8" ht="14.45" thickBot="1">
      <c r="A50" s="23" t="str">
        <v>X</v>
      </c>
      <c r="B50" s="23" t="str">
        <v>X</v>
      </c>
      <c r="C50" s="23" t="str">
        <v>X</v>
      </c>
      <c r="D50" s="23" t="str">
        <v>X</v>
      </c>
      <c r="E50" s="23" t="str">
        <v>X</v>
      </c>
      <c r="F50" s="23" t="str">
        <v>X</v>
      </c>
      <c r="G50" s="23" t="str">
        <v>X</v>
      </c>
      <c r="H50" s="5"/>
    </row>
    <row r="51" spans="1:8" ht="14.45" thickBot="1">
      <c r="A51" s="23" t="str">
        <v>X</v>
      </c>
      <c r="B51" s="23" t="str">
        <v>X</v>
      </c>
      <c r="C51" s="23" t="str">
        <v>X</v>
      </c>
      <c r="D51" s="23" t="str">
        <v>X</v>
      </c>
      <c r="E51" s="23" t="str">
        <v>X</v>
      </c>
      <c r="F51" s="23" t="str">
        <v>X</v>
      </c>
      <c r="G51" s="23" t="str">
        <v>X</v>
      </c>
      <c r="H51" s="5"/>
    </row>
    <row r="52" spans="1:8" ht="14.45" thickBot="1">
      <c r="A52" s="23" t="str">
        <v>X</v>
      </c>
      <c r="B52" s="23" t="str">
        <v>X</v>
      </c>
      <c r="C52" s="23" t="str">
        <v>X</v>
      </c>
      <c r="D52" s="23" t="str">
        <v>X</v>
      </c>
      <c r="E52" s="23" t="str">
        <v>X</v>
      </c>
      <c r="F52" s="23" t="str">
        <v>X</v>
      </c>
      <c r="G52" s="23" t="str">
        <v>X</v>
      </c>
      <c r="H52" s="5"/>
    </row>
    <row r="53" spans="1:8" ht="14.45" thickBot="1">
      <c r="A53" s="23" t="str">
        <v>X</v>
      </c>
      <c r="B53" s="23" t="str">
        <v>X</v>
      </c>
      <c r="C53" s="23" t="str">
        <v>X</v>
      </c>
      <c r="D53" s="23" t="str">
        <v>X</v>
      </c>
      <c r="E53" s="23" t="str">
        <v>X</v>
      </c>
      <c r="F53" s="23" t="str">
        <v>X</v>
      </c>
      <c r="G53" s="23" t="str">
        <v>X</v>
      </c>
      <c r="H53" s="5"/>
    </row>
    <row r="54" spans="1:8" ht="14.45" thickBot="1">
      <c r="A54" s="23" t="str">
        <v>X</v>
      </c>
      <c r="B54" s="23" t="str">
        <v>X</v>
      </c>
      <c r="C54" s="23" t="str">
        <v>X</v>
      </c>
      <c r="D54" s="23" t="str">
        <v>X</v>
      </c>
      <c r="E54" s="23" t="str">
        <v>X</v>
      </c>
      <c r="F54" s="23" t="str">
        <v>X</v>
      </c>
      <c r="G54" s="23" t="str">
        <v>X</v>
      </c>
      <c r="H54" s="5"/>
    </row>
    <row r="55" spans="1:8">
      <c r="C55" s="12"/>
      <c r="D55" s="12"/>
      <c r="E55" s="33"/>
      <c r="F55" s="12"/>
      <c r="G55" s="12"/>
      <c r="H55" s="33"/>
    </row>
    <row r="56" spans="1:8" ht="14.45" thickBot="1">
      <c r="A56" s="52" t="s">
        <v>96</v>
      </c>
      <c r="B56" s="53"/>
      <c r="C56" s="53"/>
      <c r="D56" s="53"/>
      <c r="E56" s="53"/>
      <c r="F56" s="53"/>
      <c r="G56" s="53"/>
      <c r="H56" s="53"/>
    </row>
    <row r="57" spans="1:8" ht="14.45" thickBot="1">
      <c r="A57" s="58" t="s">
        <v>89</v>
      </c>
      <c r="B57" s="59"/>
      <c r="C57" s="77" t="s">
        <v>178</v>
      </c>
      <c r="D57" s="77" t="s">
        <v>173</v>
      </c>
      <c r="E57" s="88" t="s">
        <v>174</v>
      </c>
      <c r="F57" s="77" t="s">
        <v>175</v>
      </c>
      <c r="G57" s="77" t="s">
        <v>176</v>
      </c>
      <c r="H57" s="77" t="s">
        <v>177</v>
      </c>
    </row>
    <row r="58" spans="1:8" ht="14.45" thickBot="1">
      <c r="A58" s="4" t="s">
        <v>66</v>
      </c>
      <c r="B58" s="4" t="s">
        <v>91</v>
      </c>
      <c r="C58" s="78"/>
      <c r="D58" s="78"/>
      <c r="E58" s="89"/>
      <c r="F58" s="78"/>
      <c r="G58" s="78"/>
      <c r="H58" s="78"/>
    </row>
    <row r="59" spans="1:8" ht="98.25">
      <c r="A59" s="23" t="str" cm="1">
        <f t="array" ref="A59:B99">IF('Krok 7 - Vazby'!A59:B99="","X",'Krok 7 - Vazby'!A59:B99)</f>
        <v>JJK-DCJ-001-ZV9-001</v>
      </c>
      <c r="B59" s="23" t="str">
        <v>Rozumí krátkým, velmi jednoduchým otázkám, pokynům a výrokům pronášeným pomalu, zřetelně a opakovaně a doprovázeným vizuálními prvky nebo gesty.</v>
      </c>
      <c r="C59" s="23" t="str" cm="1">
        <f t="array" ref="C59:C99">IF('Krok 7 - Vazby'!F59:F99="","X",'Krok 7 - Vazby'!F59:F99)</f>
        <v>Reaguje na jednoduché pokyny učitele. Odpoví na jednoduché otázky týkající se známých témat. 
Vykoná činnost podle pokynů, pantomimicky předvede význam sdělení.</v>
      </c>
      <c r="D59" s="23" t="str" cm="1">
        <f t="array" ref="D59:D99">IF('Krok 7 - Vazby'!H59:H99="","X",'Krok 7 - Vazby'!H59:H99)</f>
        <v>X</v>
      </c>
      <c r="E59" s="23" t="str" cm="1">
        <f t="array" ref="E59:E99">IF('Krok 7 - Vazby'!I59:I99="","X",'Krok 7 - Vazby'!I59:I99)</f>
        <v>KPP-REA-000-ZV9-001
Realizuje aktivity podle vlastních či skupinových postupů.</v>
      </c>
      <c r="F59" s="23" t="str" cm="1">
        <f t="array" ref="F59:F99">IF('Krok 7 - Vazby'!K59:K99="","X",'Krok 7 - Vazby'!K59:K99)</f>
        <v>X</v>
      </c>
      <c r="G59" s="23" t="str" cm="1">
        <f t="array" ref="G59:G99">IF('Krok 7 - Vazby'!J59:J99="","X",'Krok 7 - Vazby'!J59:J99)</f>
        <v>X</v>
      </c>
      <c r="H59" s="95" t="s">
        <v>179</v>
      </c>
    </row>
    <row r="60" spans="1:8" ht="124.9" thickBot="1">
      <c r="A60" s="23" t="str">
        <v>JJK-DCJ-001-ZV9-002</v>
      </c>
      <c r="B60" s="23" t="str">
        <v>Rozumí jednoduchým větám, které obsahují známé konkrétní situace a běžnou slovní zásobu.</v>
      </c>
      <c r="C60" s="23" t="str">
        <v>Čte jednotlivá slova, které si ústně osvojil a jimž rozumí. Rozumí krátkým, jasně strukturovaným větám, které popisují jednoduché a konkrétní situace z okruhu osvojovaných témat</v>
      </c>
      <c r="D60" s="23" t="str">
        <v>X</v>
      </c>
      <c r="E60" s="23" t="str">
        <v>KRP-KRP-000-ZV9-001
Kriticky hodnotí informace z různých zdrojů.</v>
      </c>
      <c r="F60" s="23" t="str">
        <v xml:space="preserve">ZGC-BPO-000-ZV9-001
Při interpretaci komplexních textů dokládá své závěry textem; v oborech usiluje o přesnost a uspořádanost v obsahu i ve vyjadřování; podle své potřeby využívá psaní pro své sebeuvědomění a sebevyjádření.
</v>
      </c>
      <c r="G60" s="23" t="str">
        <v>X</v>
      </c>
      <c r="H60" s="96"/>
    </row>
    <row r="61" spans="1:8" ht="97.15" thickBot="1">
      <c r="A61" s="23" t="str">
        <v>JJK-DCJ-001-ZV9-003</v>
      </c>
      <c r="B61" s="23" t="str">
        <v>Rozumí konkrétní informaci v jednoduchých autentických materiálech, které se vztahují k jeho potřebám a zájmům.</v>
      </c>
      <c r="C61" s="23" t="str">
        <v>Vyhledá důležitou informaci v autentickém materiálu.
Porozumí základním informacím, které jsou obsaženy v autentickém materiálu.</v>
      </c>
      <c r="D61" s="23" t="str">
        <v>X</v>
      </c>
      <c r="E61" s="23" t="str">
        <v>KKK-VJZ-000-ZV9-001
Využívá svůj vícejazyčný repertoár, aby se vypořádal s jednoduchými každodenními situacemi vyžadujícími komunikaci v cizím jazyce a překonání odlišností mezi lidmi z různých prostředí či kultur.</v>
      </c>
      <c r="F61" s="23" t="str">
        <v>ZGC-KCP-000-ZV9-001
Při čtení i psaní posuzuje autorské záměry, účinky a prostředky textu i kontext autora nebo čtenáře.</v>
      </c>
      <c r="G61" s="23" t="str">
        <v>X</v>
      </c>
      <c r="H61" s="96"/>
    </row>
    <row r="62" spans="1:8" ht="83.45" thickBot="1">
      <c r="A62" s="23" t="str">
        <v>JJK-DCJ-002-ZV9-004</v>
      </c>
      <c r="B62" s="23" t="str">
        <v>Mluví o sobě a blízkých tématech v krátkých větách a sděluje základní osobní informace.</v>
      </c>
      <c r="C62" s="23" t="str">
        <v xml:space="preserve"> Používá jednotlivá slova a jednoduchá slovní spojení, například pozdravy, základní otázky nebo jednoduché odpovědi.
Vyjadřuje se pomocí krátkých vět o sobě.</v>
      </c>
      <c r="D62" s="23" t="str">
        <v>X</v>
      </c>
      <c r="E62" s="23" t="str">
        <v>KOS-SEB-000-ZV9-001
Pracuje s jedinečností vlastní osobnosti.</v>
      </c>
      <c r="F62" s="23" t="str">
        <v>ZGC-PVL-000-ZV9-001
S oporou o evidence vyhodnocuje své pokroky i postupy ve čtení a psaní pro stanovení dalších cílů i cesty k nim.</v>
      </c>
      <c r="G62"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62" s="96"/>
    </row>
    <row r="63" spans="1:8" ht="111" thickBot="1">
      <c r="A63" s="23" t="str">
        <v>JJK-DCJ-002-ZV9-005</v>
      </c>
      <c r="B63" s="23" t="str">
        <v>Doplní požadované informace nebo napíše krátký text s použitím jednoduchých vět a slovních spojení z okruhu osvojených témat.</v>
      </c>
      <c r="C63" s="23" t="str">
        <v>Doplní chybějící písmena nebo slova do jednotlivých vět.
Napíše velmi krátký text, například nákupní seznam nebo jednoduchý vzkaz.</v>
      </c>
      <c r="D63" s="23" t="str">
        <v>X</v>
      </c>
      <c r="E63" s="23" t="str">
        <v>KDI-TDO-000-ZV9-001
Generuje digitální obsah v různých formátech s cílem umocnit výstupy vlastní tvořivé činnosti.</v>
      </c>
      <c r="F63" s="23" t="str">
        <v>ZGC-BPO-000-ZV9-001
Při interpretaci komplexních textů dokládá své závěry textem; v oborech usiluje o přesnost a uspořádanost v obsahu i ve vyjadřování; podle své potřeby využívá psaní pro své sebeuvědomění a sebevyjádření.</v>
      </c>
      <c r="G63" s="23" t="str">
        <v>X</v>
      </c>
      <c r="H63" s="96"/>
    </row>
    <row r="64" spans="1:8" ht="124.9" thickBot="1">
      <c r="A64" s="23" t="str">
        <v>JJK-DCJ-003-ZV9-006</v>
      </c>
      <c r="B64" s="23" t="str">
        <v>Komunikuje jednoduchým způsobem pomocí základních vzorových výrazů pro každodenní situace, včetně jednoduchých otázek a odpovědí.</v>
      </c>
      <c r="C64" s="23" t="str">
        <v>Seznámí se s otázkami a pokyny v cílovém jazyce a nacvičuje intonaci s ohledem na typ otázky.
Odpovídá podle vzoru na jednoduché otázky, pokyny a instrukce v cílovém jazyce.</v>
      </c>
      <c r="D64" s="23" t="str">
        <v>X</v>
      </c>
      <c r="E64" s="23" t="str">
        <v>KKK-AKN-000-ZV9-001
Během mluvené interakce v každodenních situacích uzpůsobuje vlastní projev tak, že aktivně reaguje na projev partnera, a tím přispívá ke kultivovanosti konkrétní situace.</v>
      </c>
      <c r="F64" s="23" t="str">
        <v xml:space="preserve">ZGC-BPO-000-ZV9-001
Při interpretaci komplexních textů dokládá své závěry textem; v oborech usiluje o přesnost a uspořádanost v obsahu i ve vyjadřování; podle své potřeby využívá psaní pro své sebeuvědomění a sebevyjádření.
</v>
      </c>
      <c r="G64" s="23" t="str">
        <v xml:space="preserve">
</v>
      </c>
      <c r="H64" s="96"/>
    </row>
    <row r="65" spans="1:8" ht="97.15" thickBot="1">
      <c r="A65" s="23" t="str">
        <v>JJK-DCJ-003-ZV9-007</v>
      </c>
      <c r="B65" s="23" t="str">
        <v>Sdělí písemně základní osobní informace v krátkých frázích, větách a formulářích.</v>
      </c>
      <c r="C65" s="23" t="str">
        <v>Doplní do textu vhodná slova. 
Vyplní základní osobní informace do formuláře nebo dotazníku, například jméno, datum narození, adresu, zemi, věk.</v>
      </c>
      <c r="D65" s="23" t="str">
        <v>X</v>
      </c>
      <c r="E65" s="23" t="str">
        <v>KDI-ZAP-000-ZV9-001
Účelně a uvážlivě sdílí data a informace v digitálním prostředí s cílem osobního růstu, podpory školní či zájmové komunity nebo za účelem týmové práce na školních projektech.</v>
      </c>
      <c r="F65" s="23" t="str">
        <v>ZGC-KCP-000-ZV9-001
Při čtení i psaní posuzuje autorské záměry, účinky a prostředky textu i kontext autora nebo čtenáře.</v>
      </c>
      <c r="G65" s="23" t="str">
        <v>X</v>
      </c>
      <c r="H65" s="96"/>
    </row>
    <row r="66" spans="1:8" ht="111" thickBot="1">
      <c r="A66" s="23" t="str">
        <v>JJK-DCJ-004-ZV9-008</v>
      </c>
      <c r="B66" s="23" t="str">
        <v>Zprostředkuje ostatním informace z krátkých rozhovorů nebo jednoduchých ilustrovaných textů, návodů, tabulí nebo nápisů mezi dvěma různými jazyky nebo v rámci jednoho jazyka</v>
      </c>
      <c r="C66" s="23" t="str">
        <v>Předá hlavní informaci za pomoci zjednodušení. 
Zprostředkuje z dílčích izolovaných informací, grafů, diagramů či psaných textů (informační letáky, jídelní lístek) informace z cizího jazyka do mateřštiny, popř. z mateřštiny do cizího jazyka.</v>
      </c>
      <c r="D66" s="23" t="str">
        <v>X</v>
      </c>
      <c r="E66" s="23" t="str">
        <v>KDI-TDO-000-ZV9-001
Generuje digitální obsah v různých formátech s cílem umocnit výstupy vlastní tvořivé činnosti.</v>
      </c>
      <c r="F66" s="23" t="str">
        <v>ZGM-MRF-000-ZV9-001
Hodnotí získané výsledky ve vztahu k výchozí matematické situaci.</v>
      </c>
      <c r="G66" s="23" t="str">
        <v>X</v>
      </c>
      <c r="H66" s="96"/>
    </row>
    <row r="67" spans="1:8" ht="111" thickBot="1">
      <c r="A67" s="23" t="str">
        <v>JJK-DCJ-004-ZV9-009</v>
      </c>
      <c r="B67" s="23" t="str">
        <v>Zjednodušeně sdělí mezi dvěma různými jazyky nebo v rámci jednoho jazyka základní a předvídatelné pokyny týkající se časů a míst, vyslechnuté či přečtené ve formě krátkých a jednoduchých vět.</v>
      </c>
      <c r="C67" s="23" t="str">
        <v>Identifikuje klíčové pokyny ve čteném nebo mluveném textu, například při poslechu nebo čtení textu zjistí hlavní pokyny týkající se časů a míst a sdělí je okolí.
Zprostředkuje jednoduché instrukce ostatním.</v>
      </c>
      <c r="D67" s="23" t="str">
        <v>X</v>
      </c>
      <c r="E67" s="23" t="str">
        <v>KKK-VJZ-000-ZV9-001
Využívá svůj vícejazyčný repertoár, aby se vypořádal s jednoduchými každodenními situacemi vyžadujícími komunikaci v cizím jazyce a překonání odlišností mezi lidmi z různých prostředí či kultur.</v>
      </c>
      <c r="F67" s="23" t="str">
        <v>ZGC-BPO-000-ZV9-001
Při interpretaci komplexních textů dokládá své závěry textem; v oborech usiluje o přesnost a uspořádanost v obsahu i ve vyjadřování; podle své potřeby využívá psaní pro své sebeuvědomění a sebevyjádření.</v>
      </c>
      <c r="G67" s="23" t="str">
        <v>X</v>
      </c>
      <c r="H67" s="97"/>
    </row>
    <row r="68" spans="1:8" ht="14.45" thickBot="1">
      <c r="A68" s="23" t="str">
        <v>X</v>
      </c>
      <c r="B68" s="23" t="str">
        <v>X</v>
      </c>
      <c r="C68" s="23" t="str">
        <v>X</v>
      </c>
      <c r="D68" s="23" t="str">
        <v>X</v>
      </c>
      <c r="E68" s="23" t="str">
        <v>X</v>
      </c>
      <c r="F68" s="23" t="str">
        <v>X</v>
      </c>
      <c r="G68" s="23" t="str">
        <v>X</v>
      </c>
      <c r="H68" s="5"/>
    </row>
    <row r="69" spans="1:8" ht="14.45" thickBot="1">
      <c r="A69" s="23" t="str">
        <v>X</v>
      </c>
      <c r="B69" s="23" t="str">
        <v>X</v>
      </c>
      <c r="C69" s="23" t="str">
        <v>X</v>
      </c>
      <c r="D69" s="23" t="str">
        <v>X</v>
      </c>
      <c r="E69" s="23" t="str">
        <v>X</v>
      </c>
      <c r="F69" s="23" t="str">
        <v>X</v>
      </c>
      <c r="G69" s="23" t="str">
        <v>X</v>
      </c>
      <c r="H69" s="5"/>
    </row>
    <row r="70" spans="1:8" ht="14.45" thickBot="1">
      <c r="A70" s="23" t="str">
        <v>X</v>
      </c>
      <c r="B70" s="23" t="str">
        <v>X</v>
      </c>
      <c r="C70" s="23" t="str">
        <v>X</v>
      </c>
      <c r="D70" s="23" t="str">
        <v>X</v>
      </c>
      <c r="E70" s="23" t="str">
        <v>X</v>
      </c>
      <c r="F70" s="23" t="str">
        <v>X</v>
      </c>
      <c r="G70" s="23" t="str">
        <v>X</v>
      </c>
      <c r="H70" s="5"/>
    </row>
    <row r="71" spans="1:8" ht="14.45" thickBot="1">
      <c r="A71" s="23" t="str">
        <v>X</v>
      </c>
      <c r="B71" s="23" t="str">
        <v>X</v>
      </c>
      <c r="C71" s="23" t="str">
        <v>X</v>
      </c>
      <c r="D71" s="23" t="str">
        <v>X</v>
      </c>
      <c r="E71" s="23" t="str">
        <v>X</v>
      </c>
      <c r="F71" s="23" t="str">
        <v>X</v>
      </c>
      <c r="G71" s="23" t="str">
        <v>X</v>
      </c>
      <c r="H71" s="5"/>
    </row>
    <row r="72" spans="1:8" ht="14.45" thickBot="1">
      <c r="A72" s="23" t="str">
        <v>X</v>
      </c>
      <c r="B72" s="23" t="str">
        <v>X</v>
      </c>
      <c r="C72" s="23" t="str">
        <v>X</v>
      </c>
      <c r="D72" s="23" t="str">
        <v>X</v>
      </c>
      <c r="E72" s="23" t="str">
        <v>X</v>
      </c>
      <c r="F72" s="23" t="str">
        <v>X</v>
      </c>
      <c r="G72" s="23" t="str">
        <v>X</v>
      </c>
      <c r="H72" s="5"/>
    </row>
    <row r="73" spans="1:8" ht="14.45" thickBot="1">
      <c r="A73" s="23" t="str">
        <v>X</v>
      </c>
      <c r="B73" s="23" t="str">
        <v>X</v>
      </c>
      <c r="C73" s="23" t="str">
        <v>X</v>
      </c>
      <c r="D73" s="23" t="str">
        <v>X</v>
      </c>
      <c r="E73" s="23" t="str">
        <v>X</v>
      </c>
      <c r="F73" s="23" t="str">
        <v>X</v>
      </c>
      <c r="G73" s="23" t="str">
        <v>X</v>
      </c>
      <c r="H73" s="5"/>
    </row>
    <row r="74" spans="1:8" ht="14.45" thickBot="1">
      <c r="A74" s="23" t="str">
        <v>X</v>
      </c>
      <c r="B74" s="23" t="str">
        <v>X</v>
      </c>
      <c r="C74" s="23" t="str">
        <v>X</v>
      </c>
      <c r="D74" s="23" t="str">
        <v>X</v>
      </c>
      <c r="E74" s="23" t="str">
        <v>X</v>
      </c>
      <c r="F74" s="23" t="str">
        <v>X</v>
      </c>
      <c r="G74" s="23" t="str">
        <v>X</v>
      </c>
      <c r="H74" s="5"/>
    </row>
    <row r="75" spans="1:8" ht="14.45" thickBot="1">
      <c r="A75" s="23" t="str">
        <v>X</v>
      </c>
      <c r="B75" s="23" t="str">
        <v>X</v>
      </c>
      <c r="C75" s="23" t="str">
        <v>X</v>
      </c>
      <c r="D75" s="23" t="str">
        <v>X</v>
      </c>
      <c r="E75" s="23" t="str">
        <v>X</v>
      </c>
      <c r="F75" s="23" t="str">
        <v>X</v>
      </c>
      <c r="G75" s="23" t="str">
        <v>X</v>
      </c>
      <c r="H75" s="5"/>
    </row>
    <row r="76" spans="1:8" ht="14.45" thickBot="1">
      <c r="A76" s="23" t="str">
        <v>X</v>
      </c>
      <c r="B76" s="23" t="str">
        <v>X</v>
      </c>
      <c r="C76" s="23" t="str">
        <v>X</v>
      </c>
      <c r="D76" s="23" t="str">
        <v>X</v>
      </c>
      <c r="E76" s="23" t="str">
        <v>X</v>
      </c>
      <c r="F76" s="23" t="str">
        <v>X</v>
      </c>
      <c r="G76" s="23" t="str">
        <v>X</v>
      </c>
      <c r="H76" s="5"/>
    </row>
    <row r="77" spans="1:8" ht="14.45" thickBot="1">
      <c r="A77" s="23" t="str">
        <v>X</v>
      </c>
      <c r="B77" s="23" t="str">
        <v>X</v>
      </c>
      <c r="C77" s="23" t="str">
        <v>X</v>
      </c>
      <c r="D77" s="23" t="str">
        <v>X</v>
      </c>
      <c r="E77" s="23" t="str">
        <v>X</v>
      </c>
      <c r="F77" s="23" t="str">
        <v>X</v>
      </c>
      <c r="G77" s="23" t="str">
        <v>X</v>
      </c>
      <c r="H77" s="5"/>
    </row>
    <row r="78" spans="1:8" ht="14.45" thickBot="1">
      <c r="A78" s="23" t="str">
        <v>X</v>
      </c>
      <c r="B78" s="23" t="str">
        <v>X</v>
      </c>
      <c r="C78" s="23" t="str">
        <v>X</v>
      </c>
      <c r="D78" s="23" t="str">
        <v>X</v>
      </c>
      <c r="E78" s="23" t="str">
        <v>X</v>
      </c>
      <c r="F78" s="23" t="str">
        <v>X</v>
      </c>
      <c r="G78" s="23" t="str">
        <v>X</v>
      </c>
      <c r="H78" s="5"/>
    </row>
    <row r="79" spans="1:8" ht="14.45" thickBot="1">
      <c r="A79" s="23" t="str">
        <v>X</v>
      </c>
      <c r="B79" s="23" t="str">
        <v>X</v>
      </c>
      <c r="C79" s="23" t="str">
        <v>X</v>
      </c>
      <c r="D79" s="23" t="str">
        <v>X</v>
      </c>
      <c r="E79" s="23" t="str">
        <v>X</v>
      </c>
      <c r="F79" s="23" t="str">
        <v>X</v>
      </c>
      <c r="G79" s="23" t="str">
        <v>X</v>
      </c>
      <c r="H79" s="5"/>
    </row>
    <row r="80" spans="1:8" ht="14.45" thickBot="1">
      <c r="A80" s="23" t="str">
        <v>X</v>
      </c>
      <c r="B80" s="23" t="str">
        <v>X</v>
      </c>
      <c r="C80" s="23" t="str">
        <v>X</v>
      </c>
      <c r="D80" s="23" t="str">
        <v>X</v>
      </c>
      <c r="E80" s="23" t="str">
        <v>X</v>
      </c>
      <c r="F80" s="23" t="str">
        <v>X</v>
      </c>
      <c r="G80" s="23" t="str">
        <v>X</v>
      </c>
      <c r="H80" s="5"/>
    </row>
    <row r="81" spans="1:8" ht="14.45" thickBot="1">
      <c r="A81" s="23" t="str">
        <v>X</v>
      </c>
      <c r="B81" s="23" t="str">
        <v>X</v>
      </c>
      <c r="C81" s="23" t="str">
        <v>X</v>
      </c>
      <c r="D81" s="23" t="str">
        <v>X</v>
      </c>
      <c r="E81" s="23" t="str">
        <v>X</v>
      </c>
      <c r="F81" s="23" t="str">
        <v>X</v>
      </c>
      <c r="G81" s="23" t="str">
        <v>X</v>
      </c>
      <c r="H81" s="5"/>
    </row>
    <row r="82" spans="1:8" ht="14.45" thickBot="1">
      <c r="A82" s="23" t="str">
        <v>X</v>
      </c>
      <c r="B82" s="23" t="str">
        <v>X</v>
      </c>
      <c r="C82" s="23" t="str">
        <v>X</v>
      </c>
      <c r="D82" s="23" t="str">
        <v>X</v>
      </c>
      <c r="E82" s="23" t="str">
        <v>X</v>
      </c>
      <c r="F82" s="23" t="str">
        <v>X</v>
      </c>
      <c r="G82" s="23" t="str">
        <v>X</v>
      </c>
      <c r="H82" s="5"/>
    </row>
    <row r="83" spans="1:8" ht="14.45" thickBot="1">
      <c r="A83" s="23" t="str">
        <v>X</v>
      </c>
      <c r="B83" s="23" t="str">
        <v>X</v>
      </c>
      <c r="C83" s="23" t="str">
        <v>X</v>
      </c>
      <c r="D83" s="23" t="str">
        <v>X</v>
      </c>
      <c r="E83" s="23" t="str">
        <v>X</v>
      </c>
      <c r="F83" s="23" t="str">
        <v>X</v>
      </c>
      <c r="G83" s="23" t="str">
        <v>X</v>
      </c>
      <c r="H83" s="5"/>
    </row>
    <row r="84" spans="1:8" ht="14.45" thickBot="1">
      <c r="A84" s="23" t="str">
        <v>X</v>
      </c>
      <c r="B84" s="23" t="str">
        <v>X</v>
      </c>
      <c r="C84" s="23" t="str">
        <v>X</v>
      </c>
      <c r="D84" s="23" t="str">
        <v>X</v>
      </c>
      <c r="E84" s="23" t="str">
        <v>X</v>
      </c>
      <c r="F84" s="23" t="str">
        <v>X</v>
      </c>
      <c r="G84" s="23" t="str">
        <v>X</v>
      </c>
      <c r="H84" s="5"/>
    </row>
    <row r="85" spans="1:8" ht="14.45" thickBot="1">
      <c r="A85" s="23" t="str">
        <v>X</v>
      </c>
      <c r="B85" s="23" t="str">
        <v>X</v>
      </c>
      <c r="C85" s="23" t="str">
        <v>X</v>
      </c>
      <c r="D85" s="23" t="str">
        <v>X</v>
      </c>
      <c r="E85" s="23" t="str">
        <v>X</v>
      </c>
      <c r="F85" s="23" t="str">
        <v>X</v>
      </c>
      <c r="G85" s="23" t="str">
        <v>X</v>
      </c>
      <c r="H85" s="5"/>
    </row>
    <row r="86" spans="1:8" ht="14.45" thickBot="1">
      <c r="A86" s="23" t="str">
        <v>X</v>
      </c>
      <c r="B86" s="23" t="str">
        <v>X</v>
      </c>
      <c r="C86" s="23" t="str">
        <v>X</v>
      </c>
      <c r="D86" s="23" t="str">
        <v>X</v>
      </c>
      <c r="E86" s="23" t="str">
        <v>X</v>
      </c>
      <c r="F86" s="23" t="str">
        <v>X</v>
      </c>
      <c r="G86" s="23" t="str">
        <v>X</v>
      </c>
      <c r="H86" s="5"/>
    </row>
    <row r="87" spans="1:8" ht="14.45" thickBot="1">
      <c r="A87" s="23" t="str">
        <v>X</v>
      </c>
      <c r="B87" s="23" t="str">
        <v>X</v>
      </c>
      <c r="C87" s="23" t="str">
        <v>X</v>
      </c>
      <c r="D87" s="23" t="str">
        <v>X</v>
      </c>
      <c r="E87" s="23" t="str">
        <v>X</v>
      </c>
      <c r="F87" s="23" t="str">
        <v>X</v>
      </c>
      <c r="G87" s="23" t="str">
        <v>X</v>
      </c>
      <c r="H87" s="5"/>
    </row>
    <row r="88" spans="1:8" ht="14.45" thickBot="1">
      <c r="A88" s="23" t="str">
        <v>X</v>
      </c>
      <c r="B88" s="23" t="str">
        <v>X</v>
      </c>
      <c r="C88" s="23" t="str">
        <v>X</v>
      </c>
      <c r="D88" s="23" t="str">
        <v>X</v>
      </c>
      <c r="E88" s="23" t="str">
        <v>X</v>
      </c>
      <c r="F88" s="23" t="str">
        <v>X</v>
      </c>
      <c r="G88" s="23" t="str">
        <v>X</v>
      </c>
      <c r="H88" s="5"/>
    </row>
    <row r="89" spans="1:8" ht="14.45" thickBot="1">
      <c r="A89" s="23" t="str">
        <v>X</v>
      </c>
      <c r="B89" s="23" t="str">
        <v>X</v>
      </c>
      <c r="C89" s="23" t="str">
        <v>X</v>
      </c>
      <c r="D89" s="23" t="str">
        <v>X</v>
      </c>
      <c r="E89" s="23" t="str">
        <v>X</v>
      </c>
      <c r="F89" s="23" t="str">
        <v>X</v>
      </c>
      <c r="G89" s="23" t="str">
        <v>X</v>
      </c>
      <c r="H89" s="5"/>
    </row>
    <row r="90" spans="1:8" ht="14.45" thickBot="1">
      <c r="A90" s="23" t="str">
        <v>X</v>
      </c>
      <c r="B90" s="23" t="str">
        <v>X</v>
      </c>
      <c r="C90" s="23" t="str">
        <v>X</v>
      </c>
      <c r="D90" s="23" t="str">
        <v>X</v>
      </c>
      <c r="E90" s="23" t="str">
        <v>X</v>
      </c>
      <c r="F90" s="23" t="str">
        <v>X</v>
      </c>
      <c r="G90" s="23" t="str">
        <v>X</v>
      </c>
      <c r="H90" s="5"/>
    </row>
    <row r="91" spans="1:8" ht="14.45" thickBot="1">
      <c r="A91" s="23" t="str">
        <v>X</v>
      </c>
      <c r="B91" s="23" t="str">
        <v>X</v>
      </c>
      <c r="C91" s="23" t="str">
        <v>X</v>
      </c>
      <c r="D91" s="23" t="str">
        <v>X</v>
      </c>
      <c r="E91" s="23" t="str">
        <v>X</v>
      </c>
      <c r="F91" s="23" t="str">
        <v>X</v>
      </c>
      <c r="G91" s="23" t="str">
        <v>X</v>
      </c>
      <c r="H91" s="5"/>
    </row>
    <row r="92" spans="1:8" ht="14.45" thickBot="1">
      <c r="A92" s="23" t="str">
        <v>X</v>
      </c>
      <c r="B92" s="23" t="str">
        <v>X</v>
      </c>
      <c r="C92" s="23" t="str">
        <v>X</v>
      </c>
      <c r="D92" s="23" t="str">
        <v>X</v>
      </c>
      <c r="E92" s="23" t="str">
        <v>X</v>
      </c>
      <c r="F92" s="23" t="str">
        <v>X</v>
      </c>
      <c r="G92" s="23" t="str">
        <v>X</v>
      </c>
      <c r="H92" s="5"/>
    </row>
    <row r="93" spans="1:8" ht="14.45" thickBot="1">
      <c r="A93" s="23" t="str">
        <v>X</v>
      </c>
      <c r="B93" s="23" t="str">
        <v>X</v>
      </c>
      <c r="C93" s="23" t="str">
        <v>X</v>
      </c>
      <c r="D93" s="23" t="str">
        <v>X</v>
      </c>
      <c r="E93" s="23" t="str">
        <v>X</v>
      </c>
      <c r="F93" s="23" t="str">
        <v>X</v>
      </c>
      <c r="G93" s="23" t="str">
        <v>X</v>
      </c>
      <c r="H93" s="5"/>
    </row>
    <row r="94" spans="1:8" ht="14.45" thickBot="1">
      <c r="A94" s="23" t="str">
        <v>X</v>
      </c>
      <c r="B94" s="23" t="str">
        <v>X</v>
      </c>
      <c r="C94" s="23" t="str">
        <v>X</v>
      </c>
      <c r="D94" s="23" t="str">
        <v>X</v>
      </c>
      <c r="E94" s="23" t="str">
        <v>X</v>
      </c>
      <c r="F94" s="23" t="str">
        <v>X</v>
      </c>
      <c r="G94" s="23" t="str">
        <v>X</v>
      </c>
      <c r="H94" s="5"/>
    </row>
    <row r="95" spans="1:8" ht="14.45" thickBot="1">
      <c r="A95" s="23" t="str">
        <v>X</v>
      </c>
      <c r="B95" s="23" t="str">
        <v>X</v>
      </c>
      <c r="C95" s="23" t="str">
        <v>X</v>
      </c>
      <c r="D95" s="23" t="str">
        <v>X</v>
      </c>
      <c r="E95" s="23" t="str">
        <v>X</v>
      </c>
      <c r="F95" s="23" t="str">
        <v>X</v>
      </c>
      <c r="G95" s="23" t="str">
        <v>X</v>
      </c>
      <c r="H95" s="5"/>
    </row>
    <row r="96" spans="1:8" ht="14.45" thickBot="1">
      <c r="A96" s="23" t="str">
        <v>X</v>
      </c>
      <c r="B96" s="23" t="str">
        <v>X</v>
      </c>
      <c r="C96" s="23" t="str">
        <v>X</v>
      </c>
      <c r="D96" s="23" t="str">
        <v>X</v>
      </c>
      <c r="E96" s="23" t="str">
        <v>X</v>
      </c>
      <c r="F96" s="23" t="str">
        <v>X</v>
      </c>
      <c r="G96" s="23" t="str">
        <v>X</v>
      </c>
      <c r="H96" s="5"/>
    </row>
    <row r="97" spans="1:8" ht="14.45" thickBot="1">
      <c r="A97" s="23" t="str">
        <v>X</v>
      </c>
      <c r="B97" s="23" t="str">
        <v>X</v>
      </c>
      <c r="C97" s="23" t="str">
        <v>X</v>
      </c>
      <c r="D97" s="23" t="str">
        <v>X</v>
      </c>
      <c r="E97" s="23" t="str">
        <v>X</v>
      </c>
      <c r="F97" s="23" t="str">
        <v>X</v>
      </c>
      <c r="G97" s="23" t="str">
        <v>X</v>
      </c>
      <c r="H97" s="5"/>
    </row>
    <row r="98" spans="1:8" ht="14.45" thickBot="1">
      <c r="A98" s="23" t="str">
        <v>X</v>
      </c>
      <c r="B98" s="23" t="str">
        <v>X</v>
      </c>
      <c r="C98" s="23" t="str">
        <v>X</v>
      </c>
      <c r="D98" s="23" t="str">
        <v>X</v>
      </c>
      <c r="E98" s="23" t="str">
        <v>X</v>
      </c>
      <c r="F98" s="23" t="str">
        <v>X</v>
      </c>
      <c r="G98" s="23" t="str">
        <v>X</v>
      </c>
      <c r="H98" s="5"/>
    </row>
    <row r="99" spans="1:8" ht="14.45" thickBot="1">
      <c r="A99" s="23" t="str">
        <v>X</v>
      </c>
      <c r="B99" s="23" t="str">
        <v>X</v>
      </c>
      <c r="C99" s="23" t="str">
        <v>X</v>
      </c>
      <c r="D99" s="23" t="str">
        <v>X</v>
      </c>
      <c r="E99" s="23" t="str">
        <v>X</v>
      </c>
      <c r="F99" s="23" t="str">
        <v>X</v>
      </c>
      <c r="G99" s="23" t="str">
        <v>X</v>
      </c>
      <c r="H99" s="5"/>
    </row>
    <row r="100" spans="1:8">
      <c r="C100" s="12"/>
      <c r="D100" s="12"/>
      <c r="E100" s="33"/>
      <c r="F100" s="12"/>
      <c r="G100" s="12"/>
      <c r="H100" s="33"/>
    </row>
    <row r="101" spans="1:8" ht="14.45" thickBot="1">
      <c r="A101" s="52" t="s">
        <v>97</v>
      </c>
      <c r="B101" s="53"/>
      <c r="C101" s="53"/>
      <c r="D101" s="53"/>
      <c r="E101" s="53"/>
      <c r="F101" s="53"/>
      <c r="G101" s="53"/>
      <c r="H101" s="53"/>
    </row>
    <row r="102" spans="1:8" ht="14.45" thickBot="1">
      <c r="A102" s="80" t="s">
        <v>89</v>
      </c>
      <c r="B102" s="81"/>
      <c r="C102" s="77" t="s">
        <v>180</v>
      </c>
      <c r="D102" s="77" t="s">
        <v>173</v>
      </c>
      <c r="E102" s="88" t="s">
        <v>174</v>
      </c>
      <c r="F102" s="77" t="s">
        <v>175</v>
      </c>
      <c r="G102" s="77" t="s">
        <v>176</v>
      </c>
      <c r="H102" s="77" t="s">
        <v>177</v>
      </c>
    </row>
    <row r="103" spans="1:8" ht="14.45" thickBot="1">
      <c r="A103" s="10" t="s">
        <v>66</v>
      </c>
      <c r="B103" s="10" t="s">
        <v>91</v>
      </c>
      <c r="C103" s="78"/>
      <c r="D103" s="78"/>
      <c r="E103" s="89"/>
      <c r="F103" s="78"/>
      <c r="G103" s="78"/>
      <c r="H103" s="78"/>
    </row>
    <row r="104" spans="1:8" ht="126.75">
      <c r="A104" s="23" t="str" cm="1">
        <f t="array" ref="A104:B144">IF('Krok 7 - Vazby'!A104:B144="","X",'Krok 7 - Vazby'!A104:B144)</f>
        <v>JJK-DCJ-001-ZV9-001</v>
      </c>
      <c r="B104" s="23" t="str">
        <v>Rozumí krátkým, velmi jednoduchým otázkám, pokynům a výrokům pronášeným pomalu, zřetelně a opakovaně a doprovázeným vizuálními prvky nebo gesty.</v>
      </c>
      <c r="C104" s="23" t="str" cm="1">
        <f t="array" ref="C104:C144">IF('Krok 7 - Vazby'!F104:F144="","X",'Krok 7 - Vazby'!F104:F144)</f>
        <v>Porozumění prokáže tím, že podle vyslechnutých instrukcí vybere, seřadí nebo označí obrázek nebo uspořádá události ve správném pořadí. 
Zachytí základní informace, zaznamená klíčová slova, přiřadí prostředí.</v>
      </c>
      <c r="D104" s="23" t="str" cm="1">
        <f t="array" ref="D104:D144">IF('Krok 7 - Vazby'!H104:H144="","X",'Krok 7 - Vazby'!H104:H144)</f>
        <v>X</v>
      </c>
      <c r="E104" s="23" t="str" cm="1">
        <f t="array" ref="E104:E144">IF('Krok 7 - Vazby'!I104:I144="","X",'Krok 7 - Vazby'!I104:I144)</f>
        <v>KPP-REA-000-ZV9-001
Realizuje aktivity podle vlastních či skupinových postupů.</v>
      </c>
      <c r="F104" s="23"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3" t="str" cm="1">
        <f t="array" ref="G104:G144">IF('Krok 7 - Vazby'!J104:J144="","X",'Krok 7 - Vazby'!J104:J144)</f>
        <v>X</v>
      </c>
      <c r="H104" s="98" t="s">
        <v>181</v>
      </c>
    </row>
    <row r="105" spans="1:8" ht="111" thickBot="1">
      <c r="A105" s="23" t="str">
        <v>JJK-DCJ-001-ZV9-002</v>
      </c>
      <c r="B105" s="23" t="str">
        <v>Rozumí jednoduchým větám, které obsahují známé konkrétní situace a běžnou slovní zásobu.</v>
      </c>
      <c r="C105" s="23"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D105" s="23" t="str">
        <v>X</v>
      </c>
      <c r="E105" s="23" t="str">
        <v>KDI-DAT-000-ZV9-001         Data získaná na základě vlastních kritérií a formulovaných dotazů z různých digitálních zdrojů posuzuje z hlediska souladu s již známými poznatky i nároku na spolehlivost zdroje.</v>
      </c>
      <c r="F105" s="23" t="str">
        <v>ZGC-BPO-000-ZV9-001
Při interpretaci komplexních textů dokládá své závěry textem; v oborech usiluje o přesnost a uspořádanost v obsahu i ve vyjadřování; podle své potřeby využívá psaní pro své sebeuvědomění a sebevyjádření.</v>
      </c>
      <c r="G105" s="23" t="str">
        <v>X</v>
      </c>
      <c r="H105" s="96"/>
    </row>
    <row r="106" spans="1:8" ht="97.15" thickBot="1">
      <c r="A106" s="23" t="str">
        <v>JJK-DCJ-001-ZV9-003</v>
      </c>
      <c r="B106" s="23" t="str">
        <v>Rozumí konkrétní informaci v jednoduchých autentických materiálech, které se vztahují k jeho potřebám a zájmům.</v>
      </c>
      <c r="C106" s="23" t="str">
        <v>Najde a zopakuje znění jednoduché krátké informace, kterou vyhledal v autentickém materiálu.                                                                    Porovná vyhledané informace v různých autentických materiálech</v>
      </c>
      <c r="D106" s="23" t="str">
        <v>X</v>
      </c>
      <c r="E106" s="23" t="str">
        <v>KKK-VJZ-000-ZV9-001
Využívá svůj vícejazyčný repertoár, aby se vypořádal s jednoduchými každodenními situacemi vyžadujícími komunikaci v cizím jazyce a překonání odlišností mezi lidmi z různých prostředí či kultur.</v>
      </c>
      <c r="F106" s="23" t="str">
        <v>ZGC-KCP-000-ZV9-001
Při čtení i psaní posuzuje autorské záměry, účinky a prostředky textu i kontext autora nebo čtenáře.</v>
      </c>
      <c r="G106" s="23" t="str">
        <v>X</v>
      </c>
      <c r="H106" s="96"/>
    </row>
    <row r="107" spans="1:8" ht="111" thickBot="1">
      <c r="A107" s="23" t="str">
        <v>JJK-DCJ-002-ZV9-004</v>
      </c>
      <c r="B107" s="23" t="str">
        <v>Mluví o sobě a blízkých tématech v krátkých větách a sděluje základní osobní informace.</v>
      </c>
      <c r="C107" s="23" t="str">
        <v>Ústně jednoduše popíše známý jev z okruhu osvojených témat nebo jednoduchý obrázek.                                                  Vyjadřuje se pomocí jednoduchých vět o sobě a o blízkých tématech</v>
      </c>
      <c r="D107" s="23" t="str">
        <v>X</v>
      </c>
      <c r="E107" s="23" t="str">
        <v>KOS-SEB-000-ZV9-001
Pracuje s jedinečností vlastní osobnosti.</v>
      </c>
      <c r="F107" s="23" t="str">
        <v>ZGC-BPO-000-ZV9-001
Při interpretaci komplexních textů dokládá své závěry textem; v oborech usiluje o přesnost a uspořádanost v obsahu i ve vyjadřování; podle své potřeby využívá psaní pro své sebeuvědomění a sebevyjádření.</v>
      </c>
      <c r="G107"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07" s="96"/>
    </row>
    <row r="108" spans="1:8" ht="97.15" thickBot="1">
      <c r="A108" s="23" t="str">
        <v>JJK-DCJ-002-ZV9-005</v>
      </c>
      <c r="B108" s="23" t="str">
        <v>Doplní požadované informace nebo napíše krátký text s použitím jednoduchých vět a slovních spojení z okruhu osvojených témat.</v>
      </c>
      <c r="C108" s="23" t="str">
        <v xml:space="preserve">Doplní chybějící výrazy a fráze do jednotlivých vět.
Napíše krátké sdělení. </v>
      </c>
      <c r="D108" s="23" t="str">
        <v>X</v>
      </c>
      <c r="E108" s="23" t="str">
        <v>KDI-ZAP-000-ZV9-001
Účelně a uvážlivě sdílí data a informace v digitálním prostředí s cílem osobního růstu, podpory školní či zájmové komunity nebo za účelem týmové práce na školních projektech.</v>
      </c>
      <c r="F108" s="23" t="str">
        <v>ZGC-PVL-000-ZV9-001
S oporou o evidence vyhodnocuje své pokroky i postupy ve čtení a psaní pro stanovení dalších cílů i cesty k nim.</v>
      </c>
      <c r="G108" s="23" t="str">
        <v>X</v>
      </c>
      <c r="H108" s="96"/>
    </row>
    <row r="109" spans="1:8" ht="111" thickBot="1">
      <c r="A109" s="23" t="str">
        <v>JJK-DCJ-003-ZV9-006</v>
      </c>
      <c r="B109" s="23" t="str">
        <v>Komunikuje jednoduchým způsobem pomocí základních vzorových výrazů pro každodenní situace, včetně jednoduchých otázek a odpovědí.</v>
      </c>
      <c r="C109" s="23" t="str">
        <v>Jednoduše komunikuje za pomocí jednoduchých otázek a na podobné otázky i odpovídá. Zapojuje se do úkolů, které vyžadují jednoduchou interakci a dotazování, například tvoří otázky ke známým informacím z okruhu osvojovaných témat</v>
      </c>
      <c r="D109" s="23" t="str">
        <v>X</v>
      </c>
      <c r="E109" s="23" t="str">
        <v>KKK-AKN-000-ZV9-001
Během mluvené interakce v každodenních situacích uzpůsobuje vlastní projev tak, že aktivně reaguje na projev partnera, a tím přispívá ke kultivovanosti konkrétní situace.</v>
      </c>
      <c r="F109" s="23" t="str">
        <v>ZGC-BPO-000-ZV9-001
Při interpretaci komplexních textů dokládá své závěry textem; v oborech usiluje o přesnost a uspořádanost v obsahu i ve vyjadřování; podle své potřeby využívá psaní pro své sebeuvědomění a sebevyjádření.</v>
      </c>
      <c r="G109" s="23" t="str">
        <v xml:space="preserve">
</v>
      </c>
      <c r="H109" s="96"/>
    </row>
    <row r="110" spans="1:8" ht="97.15" thickBot="1">
      <c r="A110" s="23" t="str">
        <v>JJK-DCJ-003-ZV9-007</v>
      </c>
      <c r="B110" s="23" t="str">
        <v>Sdělí písemně základní osobní informace v krátkých frázích, větách a formulářích.</v>
      </c>
      <c r="C110" s="23" t="str">
        <v>Doplní do textu vhodná slova, slovní spojení nebo požadované informace. 
Krátce odepíše na jednoduchou zprávu, například na pozvánku, vzkaz, přání k narozeninám nebo k Vánocům.</v>
      </c>
      <c r="D110" s="23" t="str">
        <v>X</v>
      </c>
      <c r="E110" s="23" t="str">
        <v>KDI-ZAP-000-ZV9-001
Účelně a uvážlivě sdílí data a informace v digitálním prostředí s cílem osobního růstu, podpory školní či zájmové komunity nebo za účelem týmové práce na školních projektech.</v>
      </c>
      <c r="F110" s="23" t="str">
        <v>ZGC-PVL-000-ZV9-001
S oporou o evidence vyhodnocuje své pokroky i postupy ve čtení a psaní pro stanovení dalších cílů i cesty k nim.</v>
      </c>
      <c r="G110" s="23" t="str">
        <v>X</v>
      </c>
      <c r="H110" s="96"/>
    </row>
    <row r="111" spans="1:8" ht="111" thickBot="1">
      <c r="A111" s="23" t="str">
        <v>JJK-DCJ-004-ZV9-008</v>
      </c>
      <c r="B111" s="23" t="str">
        <v>Zprostředkuje ostatním informace z krátkých rozhovorů nebo jednoduchých ilustrovaných textů, návodů, tabulí nebo nápisů mezi dvěma různými jazyky nebo v rámci jednoho jazyka</v>
      </c>
      <c r="C111" s="23" t="str">
        <v>Shrne hlavní body z návodu nebo článku za účelem vytvoření jiného zjednodušeného textu.
Zprostředkuje klíčové informace z psaných a mluvených textů (rozhovorů) z cizího jazyka do mateřštiny, popř. z mateřštiny do cizího jazyka.</v>
      </c>
      <c r="D111" s="23" t="str">
        <v>X</v>
      </c>
      <c r="E111" s="23" t="str">
        <v>KDI-TDO-000-ZV9-001
Generuje digitální obsah v různých formátech s cílem umocnit výstupy vlastní tvořivé činnosti.</v>
      </c>
      <c r="F111" s="23" t="str">
        <v>ZGC-BPO-000-ZV9-001
Při interpretaci komplexních textů dokládá své závěry textem; v oborech usiluje o přesnost a uspořádanost v obsahu i ve vyjadřování; podle své potřeby využívá psaní pro své sebeuvědomění a sebevyjádření.</v>
      </c>
      <c r="G111" s="23" t="str">
        <v>X</v>
      </c>
      <c r="H111" s="96"/>
    </row>
    <row r="112" spans="1:8" ht="111" thickBot="1">
      <c r="A112" s="23" t="str">
        <v>JJK-DCJ-004-ZV9-009</v>
      </c>
      <c r="B112" s="23" t="str">
        <v>Zjednodušeně sdělí mezi dvěma různými jazyky nebo v rámci jednoho jazyka základní a předvídatelné pokyny týkající se časů a míst, vyslechnuté či přečtené ve formě krátkých a jednoduchých vět.</v>
      </c>
      <c r="C112" s="23"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D112" s="23" t="str">
        <v>X</v>
      </c>
      <c r="E112" s="23" t="str">
        <v>KKK-VJZ-000-ZV9-001
Využívá svůj vícejazyčný repertoár, aby se vypořádal s jednoduchými každodenními situacemi vyžadujícími komunikaci v cizím jazyce a překonání odlišností mezi lidmi z různých prostředí či kultur.</v>
      </c>
      <c r="F112" s="23" t="str">
        <v>ZGC-BPO-000-ZV9-001
Při interpretaci komplexních textů dokládá své závěry textem; v oborech usiluje o přesnost a uspořádanost v obsahu i ve vyjadřování; podle své potřeby využívá psaní pro své sebeuvědomění a sebevyjádření.</v>
      </c>
      <c r="G112" s="23" t="str">
        <v>X</v>
      </c>
      <c r="H112" s="97"/>
    </row>
    <row r="113" spans="1:8" ht="14.45" thickBot="1">
      <c r="A113" s="23" t="str">
        <v>X</v>
      </c>
      <c r="B113" s="23" t="str">
        <v>X</v>
      </c>
      <c r="C113" s="23" t="str">
        <v>X</v>
      </c>
      <c r="D113" s="23" t="str">
        <v>X</v>
      </c>
      <c r="E113" s="23" t="str">
        <v>X</v>
      </c>
      <c r="F113" s="23" t="str">
        <v>X</v>
      </c>
      <c r="G113" s="23" t="str">
        <v>X</v>
      </c>
      <c r="H113" s="5"/>
    </row>
    <row r="114" spans="1:8" ht="14.45" thickBot="1">
      <c r="A114" s="23" t="str">
        <v>X</v>
      </c>
      <c r="B114" s="23" t="str">
        <v>X</v>
      </c>
      <c r="C114" s="23" t="str">
        <v>X</v>
      </c>
      <c r="D114" s="23" t="str">
        <v>X</v>
      </c>
      <c r="E114" s="23" t="str">
        <v>X</v>
      </c>
      <c r="F114" s="23" t="str">
        <v>X</v>
      </c>
      <c r="G114" s="23" t="str">
        <v>X</v>
      </c>
      <c r="H114" s="5"/>
    </row>
    <row r="115" spans="1:8" ht="14.45" thickBot="1">
      <c r="A115" s="23" t="str">
        <v>X</v>
      </c>
      <c r="B115" s="23" t="str">
        <v>X</v>
      </c>
      <c r="C115" s="23" t="str">
        <v>X</v>
      </c>
      <c r="D115" s="23" t="str">
        <v>X</v>
      </c>
      <c r="E115" s="23" t="str">
        <v>X</v>
      </c>
      <c r="F115" s="23" t="str">
        <v>X</v>
      </c>
      <c r="G115" s="23" t="str">
        <v>X</v>
      </c>
      <c r="H115" s="5"/>
    </row>
    <row r="116" spans="1:8" ht="14.45" thickBot="1">
      <c r="A116" s="23" t="str">
        <v>X</v>
      </c>
      <c r="B116" s="23" t="str">
        <v>X</v>
      </c>
      <c r="C116" s="23" t="str">
        <v>X</v>
      </c>
      <c r="D116" s="23" t="str">
        <v>X</v>
      </c>
      <c r="E116" s="23" t="str">
        <v>X</v>
      </c>
      <c r="F116" s="23" t="str">
        <v>X</v>
      </c>
      <c r="G116" s="23" t="str">
        <v>X</v>
      </c>
      <c r="H116" s="5"/>
    </row>
    <row r="117" spans="1:8" ht="14.45" thickBot="1">
      <c r="A117" s="23" t="str">
        <v>X</v>
      </c>
      <c r="B117" s="23" t="str">
        <v>X</v>
      </c>
      <c r="C117" s="23" t="str">
        <v>X</v>
      </c>
      <c r="D117" s="23" t="str">
        <v>X</v>
      </c>
      <c r="E117" s="23" t="str">
        <v>X</v>
      </c>
      <c r="F117" s="23" t="str">
        <v>X</v>
      </c>
      <c r="G117" s="23" t="str">
        <v>X</v>
      </c>
      <c r="H117" s="5"/>
    </row>
    <row r="118" spans="1:8" ht="14.45" thickBot="1">
      <c r="A118" s="23" t="str">
        <v>X</v>
      </c>
      <c r="B118" s="23" t="str">
        <v>X</v>
      </c>
      <c r="C118" s="23" t="str">
        <v>X</v>
      </c>
      <c r="D118" s="23" t="str">
        <v>X</v>
      </c>
      <c r="E118" s="23" t="str">
        <v>X</v>
      </c>
      <c r="F118" s="23" t="str">
        <v>X</v>
      </c>
      <c r="G118" s="23" t="str">
        <v>X</v>
      </c>
      <c r="H118" s="5"/>
    </row>
    <row r="119" spans="1:8" ht="14.45" thickBot="1">
      <c r="A119" s="23" t="str">
        <v>X</v>
      </c>
      <c r="B119" s="23" t="str">
        <v>X</v>
      </c>
      <c r="C119" s="23" t="str">
        <v>X</v>
      </c>
      <c r="D119" s="23" t="str">
        <v>X</v>
      </c>
      <c r="E119" s="23" t="str">
        <v>X</v>
      </c>
      <c r="F119" s="23" t="str">
        <v>X</v>
      </c>
      <c r="G119" s="23" t="str">
        <v>X</v>
      </c>
      <c r="H119" s="5"/>
    </row>
    <row r="120" spans="1:8" ht="14.45" thickBot="1">
      <c r="A120" s="23" t="str">
        <v>X</v>
      </c>
      <c r="B120" s="23" t="str">
        <v>X</v>
      </c>
      <c r="C120" s="23" t="str">
        <v>X</v>
      </c>
      <c r="D120" s="23" t="str">
        <v>X</v>
      </c>
      <c r="E120" s="23" t="str">
        <v>X</v>
      </c>
      <c r="F120" s="23" t="str">
        <v>X</v>
      </c>
      <c r="G120" s="23" t="str">
        <v>X</v>
      </c>
      <c r="H120" s="5"/>
    </row>
    <row r="121" spans="1:8" ht="14.45" thickBot="1">
      <c r="A121" s="23" t="str">
        <v>X</v>
      </c>
      <c r="B121" s="23" t="str">
        <v>X</v>
      </c>
      <c r="C121" s="23" t="str">
        <v>X</v>
      </c>
      <c r="D121" s="23" t="str">
        <v>X</v>
      </c>
      <c r="E121" s="23" t="str">
        <v>X</v>
      </c>
      <c r="F121" s="23" t="str">
        <v>X</v>
      </c>
      <c r="G121" s="23" t="str">
        <v>X</v>
      </c>
      <c r="H121" s="5"/>
    </row>
    <row r="122" spans="1:8" ht="14.45" thickBot="1">
      <c r="A122" s="23" t="str">
        <v>X</v>
      </c>
      <c r="B122" s="23" t="str">
        <v>X</v>
      </c>
      <c r="C122" s="23" t="str">
        <v>X</v>
      </c>
      <c r="D122" s="23" t="str">
        <v>X</v>
      </c>
      <c r="E122" s="23" t="str">
        <v>X</v>
      </c>
      <c r="F122" s="23" t="str">
        <v>X</v>
      </c>
      <c r="G122" s="23" t="str">
        <v>X</v>
      </c>
      <c r="H122" s="5"/>
    </row>
    <row r="123" spans="1:8" ht="14.45" thickBot="1">
      <c r="A123" s="23" t="str">
        <v>X</v>
      </c>
      <c r="B123" s="23" t="str">
        <v>X</v>
      </c>
      <c r="C123" s="23" t="str">
        <v>X</v>
      </c>
      <c r="D123" s="23" t="str">
        <v>X</v>
      </c>
      <c r="E123" s="23" t="str">
        <v>X</v>
      </c>
      <c r="F123" s="23" t="str">
        <v>X</v>
      </c>
      <c r="G123" s="23" t="str">
        <v>X</v>
      </c>
      <c r="H123" s="5"/>
    </row>
    <row r="124" spans="1:8" ht="14.45" thickBot="1">
      <c r="A124" s="23" t="str">
        <v>X</v>
      </c>
      <c r="B124" s="23" t="str">
        <v>X</v>
      </c>
      <c r="C124" s="23" t="str">
        <v>X</v>
      </c>
      <c r="D124" s="23" t="str">
        <v>X</v>
      </c>
      <c r="E124" s="23" t="str">
        <v>X</v>
      </c>
      <c r="F124" s="23" t="str">
        <v>X</v>
      </c>
      <c r="G124" s="23" t="str">
        <v>X</v>
      </c>
      <c r="H124" s="5"/>
    </row>
    <row r="125" spans="1:8" ht="14.45" thickBot="1">
      <c r="A125" s="23" t="str">
        <v>X</v>
      </c>
      <c r="B125" s="23" t="str">
        <v>X</v>
      </c>
      <c r="C125" s="23" t="str">
        <v>X</v>
      </c>
      <c r="D125" s="23" t="str">
        <v>X</v>
      </c>
      <c r="E125" s="23" t="str">
        <v>X</v>
      </c>
      <c r="F125" s="23" t="str">
        <v>X</v>
      </c>
      <c r="G125" s="23" t="str">
        <v>X</v>
      </c>
      <c r="H125" s="5"/>
    </row>
    <row r="126" spans="1:8" ht="14.45" thickBot="1">
      <c r="A126" s="23" t="str">
        <v>X</v>
      </c>
      <c r="B126" s="23" t="str">
        <v>X</v>
      </c>
      <c r="C126" s="23" t="str">
        <v>X</v>
      </c>
      <c r="D126" s="23" t="str">
        <v>X</v>
      </c>
      <c r="E126" s="23" t="str">
        <v>X</v>
      </c>
      <c r="F126" s="23" t="str">
        <v>X</v>
      </c>
      <c r="G126" s="23" t="str">
        <v>X</v>
      </c>
      <c r="H126" s="5"/>
    </row>
    <row r="127" spans="1:8" ht="14.45" thickBot="1">
      <c r="A127" s="23" t="str">
        <v>X</v>
      </c>
      <c r="B127" s="23" t="str">
        <v>X</v>
      </c>
      <c r="C127" s="23" t="str">
        <v>X</v>
      </c>
      <c r="D127" s="23" t="str">
        <v>X</v>
      </c>
      <c r="E127" s="23" t="str">
        <v>X</v>
      </c>
      <c r="F127" s="23" t="str">
        <v>X</v>
      </c>
      <c r="G127" s="23" t="str">
        <v>X</v>
      </c>
      <c r="H127" s="5"/>
    </row>
    <row r="128" spans="1:8" ht="14.45" thickBot="1">
      <c r="A128" s="23" t="str">
        <v>X</v>
      </c>
      <c r="B128" s="23" t="str">
        <v>X</v>
      </c>
      <c r="C128" s="23" t="str">
        <v>X</v>
      </c>
      <c r="D128" s="23" t="str">
        <v>X</v>
      </c>
      <c r="E128" s="23" t="str">
        <v>X</v>
      </c>
      <c r="F128" s="23" t="str">
        <v>X</v>
      </c>
      <c r="G128" s="23" t="str">
        <v>X</v>
      </c>
      <c r="H128" s="5"/>
    </row>
    <row r="129" spans="1:8" ht="14.45" thickBot="1">
      <c r="A129" s="23" t="str">
        <v>X</v>
      </c>
      <c r="B129" s="23" t="str">
        <v>X</v>
      </c>
      <c r="C129" s="23" t="str">
        <v>X</v>
      </c>
      <c r="D129" s="23" t="str">
        <v>X</v>
      </c>
      <c r="E129" s="23" t="str">
        <v>X</v>
      </c>
      <c r="F129" s="23" t="str">
        <v>X</v>
      </c>
      <c r="G129" s="23" t="str">
        <v>X</v>
      </c>
      <c r="H129" s="5"/>
    </row>
    <row r="130" spans="1:8" ht="14.45" thickBot="1">
      <c r="A130" s="23" t="str">
        <v>X</v>
      </c>
      <c r="B130" s="23" t="str">
        <v>X</v>
      </c>
      <c r="C130" s="23" t="str">
        <v>X</v>
      </c>
      <c r="D130" s="23" t="str">
        <v>X</v>
      </c>
      <c r="E130" s="23" t="str">
        <v>X</v>
      </c>
      <c r="F130" s="23" t="str">
        <v>X</v>
      </c>
      <c r="G130" s="23" t="str">
        <v>X</v>
      </c>
      <c r="H130" s="5"/>
    </row>
    <row r="131" spans="1:8" ht="14.45" thickBot="1">
      <c r="A131" s="23" t="str">
        <v>X</v>
      </c>
      <c r="B131" s="23" t="str">
        <v>X</v>
      </c>
      <c r="C131" s="23" t="str">
        <v>X</v>
      </c>
      <c r="D131" s="23" t="str">
        <v>X</v>
      </c>
      <c r="E131" s="23" t="str">
        <v>X</v>
      </c>
      <c r="F131" s="23" t="str">
        <v>X</v>
      </c>
      <c r="G131" s="23" t="str">
        <v>X</v>
      </c>
      <c r="H131" s="5"/>
    </row>
    <row r="132" spans="1:8" ht="14.45" thickBot="1">
      <c r="A132" s="23" t="str">
        <v>X</v>
      </c>
      <c r="B132" s="23" t="str">
        <v>X</v>
      </c>
      <c r="C132" s="23" t="str">
        <v>X</v>
      </c>
      <c r="D132" s="23" t="str">
        <v>X</v>
      </c>
      <c r="E132" s="23" t="str">
        <v>X</v>
      </c>
      <c r="F132" s="23" t="str">
        <v>X</v>
      </c>
      <c r="G132" s="23" t="str">
        <v>X</v>
      </c>
      <c r="H132" s="5"/>
    </row>
    <row r="133" spans="1:8" ht="14.45" thickBot="1">
      <c r="A133" s="23" t="str">
        <v>X</v>
      </c>
      <c r="B133" s="23" t="str">
        <v>X</v>
      </c>
      <c r="C133" s="23" t="str">
        <v>X</v>
      </c>
      <c r="D133" s="23" t="str">
        <v>X</v>
      </c>
      <c r="E133" s="23" t="str">
        <v>X</v>
      </c>
      <c r="F133" s="23" t="str">
        <v>X</v>
      </c>
      <c r="G133" s="23" t="str">
        <v>X</v>
      </c>
      <c r="H133" s="5"/>
    </row>
    <row r="134" spans="1:8" ht="14.45" thickBot="1">
      <c r="A134" s="23" t="str">
        <v>X</v>
      </c>
      <c r="B134" s="23" t="str">
        <v>X</v>
      </c>
      <c r="C134" s="23" t="str">
        <v>X</v>
      </c>
      <c r="D134" s="23" t="str">
        <v>X</v>
      </c>
      <c r="E134" s="23" t="str">
        <v>X</v>
      </c>
      <c r="F134" s="23" t="str">
        <v>X</v>
      </c>
      <c r="G134" s="23" t="str">
        <v>X</v>
      </c>
      <c r="H134" s="5"/>
    </row>
    <row r="135" spans="1:8" ht="14.45" thickBot="1">
      <c r="A135" s="23" t="str">
        <v>X</v>
      </c>
      <c r="B135" s="23" t="str">
        <v>X</v>
      </c>
      <c r="C135" s="23" t="str">
        <v>X</v>
      </c>
      <c r="D135" s="23" t="str">
        <v>X</v>
      </c>
      <c r="E135" s="23" t="str">
        <v>X</v>
      </c>
      <c r="F135" s="23" t="str">
        <v>X</v>
      </c>
      <c r="G135" s="23" t="str">
        <v>X</v>
      </c>
      <c r="H135" s="5"/>
    </row>
    <row r="136" spans="1:8" ht="14.45" thickBot="1">
      <c r="A136" s="23" t="str">
        <v>X</v>
      </c>
      <c r="B136" s="23" t="str">
        <v>X</v>
      </c>
      <c r="C136" s="23" t="str">
        <v>X</v>
      </c>
      <c r="D136" s="23" t="str">
        <v>X</v>
      </c>
      <c r="E136" s="23" t="str">
        <v>X</v>
      </c>
      <c r="F136" s="23" t="str">
        <v>X</v>
      </c>
      <c r="G136" s="23" t="str">
        <v>X</v>
      </c>
      <c r="H136" s="5"/>
    </row>
    <row r="137" spans="1:8" ht="14.45" thickBot="1">
      <c r="A137" s="23" t="str">
        <v>X</v>
      </c>
      <c r="B137" s="23" t="str">
        <v>X</v>
      </c>
      <c r="C137" s="23" t="str">
        <v>X</v>
      </c>
      <c r="D137" s="23" t="str">
        <v>X</v>
      </c>
      <c r="E137" s="23" t="str">
        <v>X</v>
      </c>
      <c r="F137" s="23" t="str">
        <v>X</v>
      </c>
      <c r="G137" s="23" t="str">
        <v>X</v>
      </c>
      <c r="H137" s="5"/>
    </row>
    <row r="138" spans="1:8" ht="14.45" thickBot="1">
      <c r="A138" s="23" t="str">
        <v>X</v>
      </c>
      <c r="B138" s="23" t="str">
        <v>X</v>
      </c>
      <c r="C138" s="23" t="str">
        <v>X</v>
      </c>
      <c r="D138" s="23" t="str">
        <v>X</v>
      </c>
      <c r="E138" s="23" t="str">
        <v>X</v>
      </c>
      <c r="F138" s="23" t="str">
        <v>X</v>
      </c>
      <c r="G138" s="23" t="str">
        <v>X</v>
      </c>
      <c r="H138" s="5"/>
    </row>
    <row r="139" spans="1:8" ht="14.45" thickBot="1">
      <c r="A139" s="23" t="str">
        <v>X</v>
      </c>
      <c r="B139" s="23" t="str">
        <v>X</v>
      </c>
      <c r="C139" s="23" t="str">
        <v>X</v>
      </c>
      <c r="D139" s="23" t="str">
        <v>X</v>
      </c>
      <c r="E139" s="23" t="str">
        <v>X</v>
      </c>
      <c r="F139" s="23" t="str">
        <v>X</v>
      </c>
      <c r="G139" s="23" t="str">
        <v>X</v>
      </c>
      <c r="H139" s="5"/>
    </row>
    <row r="140" spans="1:8" ht="14.45" thickBot="1">
      <c r="A140" s="23" t="str">
        <v>X</v>
      </c>
      <c r="B140" s="23" t="str">
        <v>X</v>
      </c>
      <c r="C140" s="23" t="str">
        <v>X</v>
      </c>
      <c r="D140" s="23" t="str">
        <v>X</v>
      </c>
      <c r="E140" s="23" t="str">
        <v>X</v>
      </c>
      <c r="F140" s="23" t="str">
        <v>X</v>
      </c>
      <c r="G140" s="23" t="str">
        <v>X</v>
      </c>
      <c r="H140" s="5"/>
    </row>
    <row r="141" spans="1:8" ht="14.45" thickBot="1">
      <c r="A141" s="23" t="str">
        <v>X</v>
      </c>
      <c r="B141" s="23" t="str">
        <v>X</v>
      </c>
      <c r="C141" s="23" t="str">
        <v>X</v>
      </c>
      <c r="D141" s="23" t="str">
        <v>X</v>
      </c>
      <c r="E141" s="23" t="str">
        <v>X</v>
      </c>
      <c r="F141" s="23" t="str">
        <v>X</v>
      </c>
      <c r="G141" s="23" t="str">
        <v>X</v>
      </c>
      <c r="H141" s="5"/>
    </row>
    <row r="142" spans="1:8" ht="14.45" thickBot="1">
      <c r="A142" s="23" t="str">
        <v>X</v>
      </c>
      <c r="B142" s="23" t="str">
        <v>X</v>
      </c>
      <c r="C142" s="23" t="str">
        <v>X</v>
      </c>
      <c r="D142" s="23" t="str">
        <v>X</v>
      </c>
      <c r="E142" s="23" t="str">
        <v>X</v>
      </c>
      <c r="F142" s="23" t="str">
        <v>X</v>
      </c>
      <c r="G142" s="23" t="str">
        <v>X</v>
      </c>
      <c r="H142" s="5"/>
    </row>
    <row r="143" spans="1:8" ht="14.45" thickBot="1">
      <c r="A143" s="23" t="str">
        <v>X</v>
      </c>
      <c r="B143" s="23" t="str">
        <v>X</v>
      </c>
      <c r="C143" s="23" t="str">
        <v>X</v>
      </c>
      <c r="D143" s="23" t="str">
        <v>X</v>
      </c>
      <c r="E143" s="23" t="str">
        <v>X</v>
      </c>
      <c r="F143" s="23" t="str">
        <v>X</v>
      </c>
      <c r="G143" s="23" t="str">
        <v>X</v>
      </c>
      <c r="H143" s="5"/>
    </row>
    <row r="144" spans="1:8" ht="14.45" thickBot="1">
      <c r="A144" s="23" t="str">
        <v>X</v>
      </c>
      <c r="B144" s="23" t="str">
        <v>X</v>
      </c>
      <c r="C144" s="23" t="str">
        <v>X</v>
      </c>
      <c r="D144" s="23" t="str">
        <v>X</v>
      </c>
      <c r="E144" s="23" t="str">
        <v>X</v>
      </c>
      <c r="F144" s="23" t="str">
        <v>X</v>
      </c>
      <c r="G144" s="23" t="str">
        <v>X</v>
      </c>
      <c r="H144" s="5"/>
    </row>
    <row r="145" spans="1:8">
      <c r="C145" s="12"/>
      <c r="D145" s="12"/>
      <c r="E145" s="33"/>
      <c r="F145" s="12"/>
      <c r="G145" s="12"/>
      <c r="H145" s="33"/>
    </row>
    <row r="146" spans="1:8" ht="14.45" thickBot="1">
      <c r="A146" s="92" t="s">
        <v>98</v>
      </c>
      <c r="B146" s="93"/>
      <c r="C146" s="93"/>
      <c r="D146" s="93"/>
      <c r="E146" s="93"/>
      <c r="F146" s="93"/>
      <c r="G146" s="93"/>
      <c r="H146" s="93"/>
    </row>
    <row r="147" spans="1:8" ht="14.45" thickBot="1">
      <c r="A147" s="58" t="s">
        <v>89</v>
      </c>
      <c r="B147" s="59"/>
      <c r="C147" s="77" t="s">
        <v>182</v>
      </c>
      <c r="D147" s="77" t="s">
        <v>173</v>
      </c>
      <c r="E147" s="88" t="s">
        <v>174</v>
      </c>
      <c r="F147" s="77" t="s">
        <v>175</v>
      </c>
      <c r="G147" s="77" t="s">
        <v>176</v>
      </c>
      <c r="H147" s="77" t="s">
        <v>177</v>
      </c>
    </row>
    <row r="148" spans="1:8" ht="14.45" thickBot="1">
      <c r="A148" s="4" t="s">
        <v>66</v>
      </c>
      <c r="B148" s="4" t="s">
        <v>91</v>
      </c>
      <c r="C148" s="78"/>
      <c r="D148" s="78"/>
      <c r="E148" s="89"/>
      <c r="F148" s="78"/>
      <c r="G148" s="78"/>
      <c r="H148" s="78"/>
    </row>
    <row r="149" spans="1:8" ht="168.75">
      <c r="A149" s="23" t="str" cm="1">
        <f t="array" ref="A149:B189">IF('Krok 7 - Vazby'!A149:B189="","X",'Krok 7 - Vazby'!A149:B189)</f>
        <v>JJK-DCJ-001-ZV9-001</v>
      </c>
      <c r="B149" s="23" t="str">
        <v>Rozumí krátkým, velmi jednoduchým otázkám, pokynům a výrokům pronášeným pomalu, zřetelně a opakovaně a doprovázeným vizuálními prvky nebo gesty.</v>
      </c>
      <c r="C149" s="23" t="str" cm="1">
        <f t="array" ref="C149:C189">IF('Krok 7 - Vazby'!F149:F189="","X",'Krok 7 - Vazby'!F149:F189)</f>
        <v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v>
      </c>
      <c r="D149" s="23" t="str" cm="1">
        <f t="array" ref="D149:D189">IF('Krok 7 - Vazby'!H149:H189="","X",'Krok 7 - Vazby'!H149:H189)</f>
        <v>X</v>
      </c>
      <c r="E149" s="23" t="str" cm="1">
        <f t="array" ref="E149:E189">IF('Krok 7 - Vazby'!I149:I189="","X",'Krok 7 - Vazby'!I149:I189)</f>
        <v>X</v>
      </c>
      <c r="F149" s="23" t="str" cm="1">
        <f t="array" ref="F149:F189">IF('Krok 7 - Vazby'!K149:K189="","X",'Krok 7 - Vazby'!K149:K189)</f>
        <v>X</v>
      </c>
      <c r="G149" s="23" t="str" cm="1">
        <f t="array" ref="G149:G189">IF('Krok 7 - Vazby'!J149:J189="","X",'Krok 7 - Vazby'!J149:J189)</f>
        <v>X</v>
      </c>
      <c r="H149" s="98" t="s">
        <v>183</v>
      </c>
    </row>
    <row r="150" spans="1:8" ht="111" thickBot="1">
      <c r="A150" s="23" t="str">
        <v>JJK-DCJ-001-ZV9-002</v>
      </c>
      <c r="B150" s="23" t="str">
        <v>Rozumí jednoduchým větám, které obsahují známé konkrétní situace a běžnou slovní zásobu.</v>
      </c>
      <c r="C150" s="23" t="str">
        <v>Posuzuje pravdivost informací v textu a odpovídá na otázky související s textem.
Odpoví na otázky související s psaným textem, například při čtení krátkého popisu nebo dopisu a následném zodpovídání otázek, které se k textu vztahují.</v>
      </c>
      <c r="D150" s="23" t="str">
        <v>X</v>
      </c>
      <c r="E150" s="23" t="str">
        <v>KKU-USU-000-ZV9-001
Řídí vlastní procesy učení.</v>
      </c>
      <c r="F150" s="23" t="str">
        <v>ZGM-MRF-000-ZV9-001
Hodnotí získané výsledky ve vztahu k výchozí matematické situaci.</v>
      </c>
      <c r="G150" s="23" t="str">
        <v>X</v>
      </c>
      <c r="H150" s="96"/>
    </row>
    <row r="151" spans="1:8" ht="55.9" thickBot="1">
      <c r="A151" s="23" t="str">
        <v>JJK-DCJ-001-ZV9-003</v>
      </c>
      <c r="B151" s="23" t="str">
        <v>Rozumí konkrétní informaci v jednoduchých autentických materiálech, které se vztahují k jeho potřebám a zájmům.</v>
      </c>
      <c r="C151" s="23"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D151" s="23" t="str">
        <v>X</v>
      </c>
      <c r="E151" s="23" t="str">
        <v>KRP-KRP-000-ZV9-001
Kriticky hodnotí informace z různých zdrojů.</v>
      </c>
      <c r="F151" s="23" t="str">
        <v>ZGC-KCP-000-ZV9-001
Při čtení i psaní posuzuje autorské záměry, účinky a prostředky textu i kontext autora nebo čtenáře.</v>
      </c>
      <c r="G151" s="23" t="str">
        <v>X</v>
      </c>
      <c r="H151" s="96"/>
    </row>
    <row r="152" spans="1:8" ht="111" thickBot="1">
      <c r="A152" s="23" t="str">
        <v>JJK-DCJ-002-ZV9-004</v>
      </c>
      <c r="B152" s="23" t="str">
        <v>Mluví o sobě a blízkých tématech v krátkých větách a sděluje základní osobní informace.</v>
      </c>
      <c r="C152" s="23"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D152" s="23" t="str">
        <v>X</v>
      </c>
      <c r="E152" s="23" t="str">
        <v>KKK-VJZ-000-ZV9-001
Využívá svůj vícejazyčný repertoár, aby se vypořádal s jednoduchými každodenními situacemi vyžadujícími komunikaci v cizím jazyce a překonání odlišností mezi lidmi z různých prostředí či kultur.</v>
      </c>
      <c r="F152" s="23" t="str">
        <v>ZGC-BPO-000-ZV9-001
Při interpretaci komplexních textů dokládá své závěry textem; v oborech usiluje o přesnost a uspořádanost v obsahu i ve vyjadřování; podle své potřeby využívá psaní pro své sebeuvědomění a sebevyjádření.</v>
      </c>
      <c r="G152" s="23" t="str">
        <v xml:space="preserve"> </v>
      </c>
      <c r="H152" s="96"/>
    </row>
    <row r="153" spans="1:8" ht="83.45" thickBot="1">
      <c r="A153" s="23" t="str">
        <v>JJK-DCJ-002-ZV9-005</v>
      </c>
      <c r="B153" s="23" t="str">
        <v>Doplní požadované informace nebo napíše krátký text s použitím jednoduchých vět a slovních spojení z okruhu osvojených témat.</v>
      </c>
      <c r="C153" s="23" t="str">
        <v>Napíše krátký text na základě osvojených témat, kde použije jednoduché věty a slovní spojení.
Doplní do textu nebo dialogu chybějící slova nebo slovní spojení nebo dokončí větu podle smyslu.</v>
      </c>
      <c r="D153" s="23" t="str">
        <v>X</v>
      </c>
      <c r="E153" s="23" t="str">
        <v>KOS-SEB-000-ZV9-001
Pracuje s jedinečností vlastní osobnosti.</v>
      </c>
      <c r="F153" s="23" t="str">
        <v>ZGC-PVL-000-ZV9-001
S oporou o evidence vyhodnocuje své pokroky i postupy ve čtení a psaní pro stanovení dalších cílů i cesty k nim.</v>
      </c>
      <c r="G153"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53" s="96"/>
    </row>
    <row r="154" spans="1:8" ht="69.599999999999994" thickBot="1">
      <c r="A154" s="23" t="str">
        <v>JJK-DCJ-003-ZV9-006</v>
      </c>
      <c r="B154" s="23" t="str">
        <v>Komunikuje jednoduchým způsobem pomocí základních vzorových výrazů pro každodenní situace, včetně jednoduchých otázek a odpovědí.</v>
      </c>
      <c r="C154" s="23"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D154" s="23" t="str">
        <v>X</v>
      </c>
      <c r="E154" s="23" t="str">
        <v>KDI-TDO-000-ZV9-001
Generuje digitální obsah v různých formátech s cílem umocnit výstupy vlastní tvořivé činnosti.</v>
      </c>
      <c r="F154" s="23" t="str">
        <v>ZGC-PVL-000-ZV9-001
S oporou o evidence vyhodnocuje své pokroky i postupy ve čtení a psaní pro stanovení dalších cílů i cesty k nim.</v>
      </c>
      <c r="G154" s="23" t="str">
        <v>X</v>
      </c>
      <c r="H154" s="96"/>
    </row>
    <row r="155" spans="1:8" ht="111" thickBot="1">
      <c r="A155" s="23" t="str">
        <v>JJK-DCJ-003-ZV9-007</v>
      </c>
      <c r="B155" s="23" t="str">
        <v>Sdělí písemně základní osobní informace v krátkých frázích, větách a formulářích.</v>
      </c>
      <c r="C155" s="23"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D155" s="23" t="str">
        <v>X</v>
      </c>
      <c r="E155" s="23" t="str">
        <v>KPP-TYM-000-ZV9-001
Efektivně přispívá k úspěšné týmové spolupráci.</v>
      </c>
      <c r="F155" s="23" t="str">
        <v>ZGC-BPO-000-ZV9-001
Při interpretaci komplexních textů dokládá své závěry textem; v oborech usiluje o přesnost a uspořádanost v obsahu i ve vyjadřování; podle své potřeby využívá psaní pro své sebeuvědomění a sebevyjádření.</v>
      </c>
      <c r="G155" s="23" t="str">
        <v>X</v>
      </c>
      <c r="H155" s="96"/>
    </row>
    <row r="156" spans="1:8" ht="83.45" thickBot="1">
      <c r="A156" s="23" t="str">
        <v>JJK-DCJ-004-ZV9-008</v>
      </c>
      <c r="B156" s="23" t="str">
        <v>Zprostředkuje ostatním informace z krátkých rozhovorů nebo jednoduchých ilustrovaných textů, návodů, tabulí nebo nápisů mezi dvěma různými jazyky nebo v rámci jednoho jazyka</v>
      </c>
      <c r="C156" s="23"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v>
      </c>
      <c r="D156" s="23" t="str">
        <v>X</v>
      </c>
      <c r="E156" s="23" t="str">
        <v>KOS-VZT-000-ZV9-001
Rozšiřuje okruh vztahů.</v>
      </c>
      <c r="F156" s="23" t="str">
        <v>ZGC-PVL-000-ZV9-001
S oporou o evidence vyhodnocuje své pokroky i postupy ve čtení a psaní pro stanovení dalších cílů i cesty k nim.</v>
      </c>
      <c r="G156" s="23" t="str">
        <v>X</v>
      </c>
      <c r="H156" s="96"/>
    </row>
    <row r="157" spans="1:8" ht="83.45" thickBot="1">
      <c r="A157" s="23" t="str">
        <v>JJK-DCJ-004-ZV9-009</v>
      </c>
      <c r="B157" s="23" t="str">
        <v>Zjednodušeně sdělí mezi dvěma různými jazyky nebo v rámci jednoho jazyka základní a předvídatelné pokyny týkající se časů a míst, vyslechnuté či přečtené ve formě krátkých a jednoduchých vět.</v>
      </c>
      <c r="C157" s="23"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D157" s="23" t="str">
        <v>X</v>
      </c>
      <c r="E157" s="23" t="str">
        <v>KDI-TDO-000-ZV9-001
Generuje digitální obsah v různých formátech s cílem umocnit výstupy vlastní tvořivé činnosti.</v>
      </c>
      <c r="F157" s="23" t="str">
        <v>ZGC-KCP-000-ZV9-001
Při čtení i psaní posuzuje autorské záměry, účinky a prostředky textu i kontext autora nebo čtenáře.</v>
      </c>
      <c r="G157" s="23" t="str">
        <v>X</v>
      </c>
      <c r="H157" s="96"/>
    </row>
    <row r="158" spans="1:8" ht="97.15" thickBot="1">
      <c r="A158" s="23" t="str">
        <v>X</v>
      </c>
      <c r="B158" s="23" t="str">
        <v>X</v>
      </c>
      <c r="C158" s="23" t="str">
        <v>X</v>
      </c>
      <c r="D158" s="23" t="str">
        <v>X</v>
      </c>
      <c r="E158" s="23" t="str">
        <v>KKK-VJZ-000-ZV9-001
Využívá svůj vícejazyčný repertoár, aby se vypořádal s jednoduchými každodenními situacemi vyžadujícími komunikaci v cizím jazyce a překonání odlišností mezi lidmi z různých prostředí či kultur.</v>
      </c>
      <c r="F158" s="23" t="str">
        <v>ZGM-MRF-000-ZV9-001
Hodnotí získané výsledky ve vztahu k výchozí matematické situaci.</v>
      </c>
      <c r="G158" s="23" t="str">
        <v>X</v>
      </c>
      <c r="H158" s="97"/>
    </row>
    <row r="159" spans="1:8" ht="14.45" thickBot="1">
      <c r="A159" s="23" t="str">
        <v>X</v>
      </c>
      <c r="B159" s="23" t="str">
        <v>X</v>
      </c>
      <c r="C159" s="23" t="str">
        <v>X</v>
      </c>
      <c r="D159" s="23" t="str">
        <v>X</v>
      </c>
      <c r="E159" s="23" t="str">
        <v>X</v>
      </c>
      <c r="F159" s="23" t="str">
        <v>X</v>
      </c>
      <c r="G159" s="23" t="str">
        <v>X</v>
      </c>
      <c r="H159" s="5"/>
    </row>
    <row r="160" spans="1:8" ht="14.45" thickBot="1">
      <c r="A160" s="23" t="str">
        <v>X</v>
      </c>
      <c r="B160" s="23" t="str">
        <v>X</v>
      </c>
      <c r="C160" s="23" t="str">
        <v>X</v>
      </c>
      <c r="D160" s="23" t="str">
        <v>X</v>
      </c>
      <c r="E160" s="23" t="str">
        <v>X</v>
      </c>
      <c r="F160" s="23" t="str">
        <v>X</v>
      </c>
      <c r="G160" s="23" t="str">
        <v>X</v>
      </c>
      <c r="H160" s="5"/>
    </row>
    <row r="161" spans="1:8" ht="14.45" thickBot="1">
      <c r="A161" s="23" t="str">
        <v>X</v>
      </c>
      <c r="B161" s="23" t="str">
        <v>X</v>
      </c>
      <c r="C161" s="23" t="str">
        <v>X</v>
      </c>
      <c r="D161" s="23" t="str">
        <v>X</v>
      </c>
      <c r="E161" s="23" t="str">
        <v>X</v>
      </c>
      <c r="F161" s="23" t="str">
        <v>X</v>
      </c>
      <c r="G161" s="23" t="str">
        <v>X</v>
      </c>
      <c r="H161" s="5"/>
    </row>
    <row r="162" spans="1:8" ht="14.45" thickBot="1">
      <c r="A162" s="23" t="str">
        <v>X</v>
      </c>
      <c r="B162" s="23" t="str">
        <v>X</v>
      </c>
      <c r="C162" s="23" t="str">
        <v>X</v>
      </c>
      <c r="D162" s="23" t="str">
        <v>X</v>
      </c>
      <c r="E162" s="23" t="str">
        <v>X</v>
      </c>
      <c r="F162" s="23" t="str">
        <v>X</v>
      </c>
      <c r="G162" s="23" t="str">
        <v>X</v>
      </c>
      <c r="H162" s="5"/>
    </row>
    <row r="163" spans="1:8" ht="14.45" thickBot="1">
      <c r="A163" s="23" t="str">
        <v>X</v>
      </c>
      <c r="B163" s="23" t="str">
        <v>X</v>
      </c>
      <c r="C163" s="23" t="str">
        <v>X</v>
      </c>
      <c r="D163" s="23" t="str">
        <v>X</v>
      </c>
      <c r="E163" s="23" t="str">
        <v>X</v>
      </c>
      <c r="F163" s="23" t="str">
        <v>X</v>
      </c>
      <c r="G163" s="23" t="str">
        <v>X</v>
      </c>
      <c r="H163" s="5"/>
    </row>
    <row r="164" spans="1:8" ht="14.45" thickBot="1">
      <c r="A164" s="23" t="str">
        <v>X</v>
      </c>
      <c r="B164" s="23" t="str">
        <v>X</v>
      </c>
      <c r="C164" s="23" t="str">
        <v>X</v>
      </c>
      <c r="D164" s="23" t="str">
        <v>X</v>
      </c>
      <c r="E164" s="23" t="str">
        <v>X</v>
      </c>
      <c r="F164" s="23" t="str">
        <v>X</v>
      </c>
      <c r="G164" s="23" t="str">
        <v>X</v>
      </c>
      <c r="H164" s="5"/>
    </row>
    <row r="165" spans="1:8" ht="14.45" thickBot="1">
      <c r="A165" s="23" t="str">
        <v>X</v>
      </c>
      <c r="B165" s="23" t="str">
        <v>X</v>
      </c>
      <c r="C165" s="23" t="str">
        <v>X</v>
      </c>
      <c r="D165" s="23" t="str">
        <v>X</v>
      </c>
      <c r="E165" s="23" t="str">
        <v>X</v>
      </c>
      <c r="F165" s="23" t="str">
        <v>X</v>
      </c>
      <c r="G165" s="23" t="str">
        <v>X</v>
      </c>
      <c r="H165" s="5"/>
    </row>
    <row r="166" spans="1:8" ht="14.45" thickBot="1">
      <c r="A166" s="23" t="str">
        <v>X</v>
      </c>
      <c r="B166" s="23" t="str">
        <v>X</v>
      </c>
      <c r="C166" s="23" t="str">
        <v>X</v>
      </c>
      <c r="D166" s="23" t="str">
        <v>X</v>
      </c>
      <c r="E166" s="23" t="str">
        <v>X</v>
      </c>
      <c r="F166" s="23" t="str">
        <v>X</v>
      </c>
      <c r="G166" s="23" t="str">
        <v>X</v>
      </c>
      <c r="H166" s="5"/>
    </row>
    <row r="167" spans="1:8" ht="14.45" thickBot="1">
      <c r="A167" s="23" t="str">
        <v>X</v>
      </c>
      <c r="B167" s="23" t="str">
        <v>X</v>
      </c>
      <c r="C167" s="23" t="str">
        <v>X</v>
      </c>
      <c r="D167" s="23" t="str">
        <v>X</v>
      </c>
      <c r="E167" s="23" t="str">
        <v>X</v>
      </c>
      <c r="F167" s="23" t="str">
        <v>X</v>
      </c>
      <c r="G167" s="23" t="str">
        <v>X</v>
      </c>
      <c r="H167" s="5"/>
    </row>
    <row r="168" spans="1:8" ht="14.45" thickBot="1">
      <c r="A168" s="23" t="str">
        <v>X</v>
      </c>
      <c r="B168" s="23" t="str">
        <v>X</v>
      </c>
      <c r="C168" s="23" t="str">
        <v>X</v>
      </c>
      <c r="D168" s="23" t="str">
        <v>X</v>
      </c>
      <c r="E168" s="23" t="str">
        <v>X</v>
      </c>
      <c r="F168" s="23" t="str">
        <v>X</v>
      </c>
      <c r="G168" s="23" t="str">
        <v>X</v>
      </c>
      <c r="H168" s="5"/>
    </row>
    <row r="169" spans="1:8" ht="14.45" thickBot="1">
      <c r="A169" s="23" t="str">
        <v>X</v>
      </c>
      <c r="B169" s="23" t="str">
        <v>X</v>
      </c>
      <c r="C169" s="23" t="str">
        <v>X</v>
      </c>
      <c r="D169" s="23" t="str">
        <v>X</v>
      </c>
      <c r="E169" s="23" t="str">
        <v>X</v>
      </c>
      <c r="F169" s="23" t="str">
        <v>X</v>
      </c>
      <c r="G169" s="23" t="str">
        <v>X</v>
      </c>
      <c r="H169" s="5"/>
    </row>
    <row r="170" spans="1:8" ht="14.45" thickBot="1">
      <c r="A170" s="23" t="str">
        <v>X</v>
      </c>
      <c r="B170" s="23" t="str">
        <v>X</v>
      </c>
      <c r="C170" s="23" t="str">
        <v>X</v>
      </c>
      <c r="D170" s="23" t="str">
        <v>X</v>
      </c>
      <c r="E170" s="23" t="str">
        <v>X</v>
      </c>
      <c r="F170" s="23" t="str">
        <v>X</v>
      </c>
      <c r="G170" s="23" t="str">
        <v>X</v>
      </c>
      <c r="H170" s="5"/>
    </row>
    <row r="171" spans="1:8" ht="14.45" thickBot="1">
      <c r="A171" s="23" t="str">
        <v>X</v>
      </c>
      <c r="B171" s="23" t="str">
        <v>X</v>
      </c>
      <c r="C171" s="23" t="str">
        <v>X</v>
      </c>
      <c r="D171" s="23" t="str">
        <v>X</v>
      </c>
      <c r="E171" s="23" t="str">
        <v>X</v>
      </c>
      <c r="F171" s="23" t="str">
        <v>X</v>
      </c>
      <c r="G171" s="23" t="str">
        <v>X</v>
      </c>
      <c r="H171" s="5"/>
    </row>
    <row r="172" spans="1:8" ht="14.45" thickBot="1">
      <c r="A172" s="23" t="str">
        <v>X</v>
      </c>
      <c r="B172" s="23" t="str">
        <v>X</v>
      </c>
      <c r="C172" s="23" t="str">
        <v>X</v>
      </c>
      <c r="D172" s="23" t="str">
        <v>X</v>
      </c>
      <c r="E172" s="23" t="str">
        <v>X</v>
      </c>
      <c r="F172" s="23" t="str">
        <v>X</v>
      </c>
      <c r="G172" s="23" t="str">
        <v>X</v>
      </c>
      <c r="H172" s="5"/>
    </row>
    <row r="173" spans="1:8" ht="14.45" thickBot="1">
      <c r="A173" s="23" t="str">
        <v>X</v>
      </c>
      <c r="B173" s="23" t="str">
        <v>X</v>
      </c>
      <c r="C173" s="23" t="str">
        <v>X</v>
      </c>
      <c r="D173" s="23" t="str">
        <v>X</v>
      </c>
      <c r="E173" s="23" t="str">
        <v>X</v>
      </c>
      <c r="F173" s="23" t="str">
        <v>X</v>
      </c>
      <c r="G173" s="23" t="str">
        <v>X</v>
      </c>
      <c r="H173" s="5"/>
    </row>
    <row r="174" spans="1:8" ht="14.45" thickBot="1">
      <c r="A174" s="23" t="str">
        <v>X</v>
      </c>
      <c r="B174" s="23" t="str">
        <v>X</v>
      </c>
      <c r="C174" s="23" t="str">
        <v>X</v>
      </c>
      <c r="D174" s="23" t="str">
        <v>X</v>
      </c>
      <c r="E174" s="23" t="str">
        <v>X</v>
      </c>
      <c r="F174" s="23" t="str">
        <v>X</v>
      </c>
      <c r="G174" s="23" t="str">
        <v>X</v>
      </c>
      <c r="H174" s="5"/>
    </row>
    <row r="175" spans="1:8" ht="14.45" thickBot="1">
      <c r="A175" s="23" t="str">
        <v>X</v>
      </c>
      <c r="B175" s="23" t="str">
        <v>X</v>
      </c>
      <c r="C175" s="23" t="str">
        <v>X</v>
      </c>
      <c r="D175" s="23" t="str">
        <v>X</v>
      </c>
      <c r="E175" s="23" t="str">
        <v>X</v>
      </c>
      <c r="F175" s="23" t="str">
        <v>X</v>
      </c>
      <c r="G175" s="23" t="str">
        <v>X</v>
      </c>
      <c r="H175" s="5"/>
    </row>
    <row r="176" spans="1:8" ht="14.45" thickBot="1">
      <c r="A176" s="23" t="str">
        <v>X</v>
      </c>
      <c r="B176" s="23" t="str">
        <v>X</v>
      </c>
      <c r="C176" s="23" t="str">
        <v>X</v>
      </c>
      <c r="D176" s="23" t="str">
        <v>X</v>
      </c>
      <c r="E176" s="23" t="str">
        <v>X</v>
      </c>
      <c r="F176" s="23" t="str">
        <v>X</v>
      </c>
      <c r="G176" s="23" t="str">
        <v>X</v>
      </c>
      <c r="H176" s="5"/>
    </row>
    <row r="177" spans="1:8" ht="14.45" thickBot="1">
      <c r="A177" s="23" t="str">
        <v>X</v>
      </c>
      <c r="B177" s="23" t="str">
        <v>X</v>
      </c>
      <c r="C177" s="23" t="str">
        <v>X</v>
      </c>
      <c r="D177" s="23" t="str">
        <v>X</v>
      </c>
      <c r="E177" s="23" t="str">
        <v>X</v>
      </c>
      <c r="F177" s="23" t="str">
        <v>X</v>
      </c>
      <c r="G177" s="23" t="str">
        <v>X</v>
      </c>
      <c r="H177" s="5"/>
    </row>
    <row r="178" spans="1:8" ht="14.45" thickBot="1">
      <c r="A178" s="23" t="str">
        <v>X</v>
      </c>
      <c r="B178" s="23" t="str">
        <v>X</v>
      </c>
      <c r="C178" s="23" t="str">
        <v>X</v>
      </c>
      <c r="D178" s="23" t="str">
        <v>X</v>
      </c>
      <c r="E178" s="23" t="str">
        <v>X</v>
      </c>
      <c r="F178" s="23" t="str">
        <v>X</v>
      </c>
      <c r="G178" s="23" t="str">
        <v>X</v>
      </c>
      <c r="H178" s="5"/>
    </row>
    <row r="179" spans="1:8" ht="14.45" thickBot="1">
      <c r="A179" s="23" t="str">
        <v>X</v>
      </c>
      <c r="B179" s="23" t="str">
        <v>X</v>
      </c>
      <c r="C179" s="23" t="str">
        <v>X</v>
      </c>
      <c r="D179" s="23" t="str">
        <v>X</v>
      </c>
      <c r="E179" s="23" t="str">
        <v>X</v>
      </c>
      <c r="F179" s="23" t="str">
        <v>X</v>
      </c>
      <c r="G179" s="23" t="str">
        <v>X</v>
      </c>
      <c r="H179" s="5"/>
    </row>
    <row r="180" spans="1:8" ht="14.45" thickBot="1">
      <c r="A180" s="23" t="str">
        <v>X</v>
      </c>
      <c r="B180" s="23" t="str">
        <v>X</v>
      </c>
      <c r="C180" s="23" t="str">
        <v>X</v>
      </c>
      <c r="D180" s="23" t="str">
        <v>X</v>
      </c>
      <c r="E180" s="23" t="str">
        <v>X</v>
      </c>
      <c r="F180" s="23" t="str">
        <v>X</v>
      </c>
      <c r="G180" s="23" t="str">
        <v>X</v>
      </c>
      <c r="H180" s="5"/>
    </row>
    <row r="181" spans="1:8" ht="14.45" thickBot="1">
      <c r="A181" s="23" t="str">
        <v>X</v>
      </c>
      <c r="B181" s="23" t="str">
        <v>X</v>
      </c>
      <c r="C181" s="23" t="str">
        <v>X</v>
      </c>
      <c r="D181" s="23" t="str">
        <v>X</v>
      </c>
      <c r="E181" s="23" t="str">
        <v>X</v>
      </c>
      <c r="F181" s="23" t="str">
        <v>X</v>
      </c>
      <c r="G181" s="23" t="str">
        <v>X</v>
      </c>
      <c r="H181" s="5"/>
    </row>
    <row r="182" spans="1:8" ht="14.45" thickBot="1">
      <c r="A182" s="23" t="str">
        <v>X</v>
      </c>
      <c r="B182" s="23" t="str">
        <v>X</v>
      </c>
      <c r="C182" s="23" t="str">
        <v>X</v>
      </c>
      <c r="D182" s="23" t="str">
        <v>X</v>
      </c>
      <c r="E182" s="23" t="str">
        <v>X</v>
      </c>
      <c r="F182" s="23" t="str">
        <v>X</v>
      </c>
      <c r="G182" s="23" t="str">
        <v>X</v>
      </c>
      <c r="H182" s="5"/>
    </row>
    <row r="183" spans="1:8" ht="14.45" thickBot="1">
      <c r="A183" s="23" t="str">
        <v>X</v>
      </c>
      <c r="B183" s="23" t="str">
        <v>X</v>
      </c>
      <c r="C183" s="23" t="str">
        <v>X</v>
      </c>
      <c r="D183" s="23" t="str">
        <v>X</v>
      </c>
      <c r="E183" s="23" t="str">
        <v>X</v>
      </c>
      <c r="F183" s="23" t="str">
        <v>X</v>
      </c>
      <c r="G183" s="23" t="str">
        <v>X</v>
      </c>
      <c r="H183" s="5"/>
    </row>
    <row r="184" spans="1:8" ht="14.45" thickBot="1">
      <c r="A184" s="23" t="str">
        <v>X</v>
      </c>
      <c r="B184" s="23" t="str">
        <v>X</v>
      </c>
      <c r="C184" s="23" t="str">
        <v>X</v>
      </c>
      <c r="D184" s="23" t="str">
        <v>X</v>
      </c>
      <c r="E184" s="23" t="str">
        <v>X</v>
      </c>
      <c r="F184" s="23" t="str">
        <v>X</v>
      </c>
      <c r="G184" s="23" t="str">
        <v>X</v>
      </c>
      <c r="H184" s="5"/>
    </row>
    <row r="185" spans="1:8" ht="14.45" thickBot="1">
      <c r="A185" s="23" t="str">
        <v>X</v>
      </c>
      <c r="B185" s="23" t="str">
        <v>X</v>
      </c>
      <c r="C185" s="23" t="str">
        <v>X</v>
      </c>
      <c r="D185" s="23" t="str">
        <v>X</v>
      </c>
      <c r="E185" s="23" t="str">
        <v>X</v>
      </c>
      <c r="F185" s="23" t="str">
        <v>X</v>
      </c>
      <c r="G185" s="23" t="str">
        <v>X</v>
      </c>
      <c r="H185" s="5"/>
    </row>
    <row r="186" spans="1:8" ht="14.45" thickBot="1">
      <c r="A186" s="23" t="str">
        <v>X</v>
      </c>
      <c r="B186" s="23" t="str">
        <v>X</v>
      </c>
      <c r="C186" s="23" t="str">
        <v>X</v>
      </c>
      <c r="D186" s="23" t="str">
        <v>X</v>
      </c>
      <c r="E186" s="23" t="str">
        <v>X</v>
      </c>
      <c r="F186" s="23" t="str">
        <v>X</v>
      </c>
      <c r="G186" s="23" t="str">
        <v>X</v>
      </c>
      <c r="H186" s="5"/>
    </row>
    <row r="187" spans="1:8" ht="14.45" thickBot="1">
      <c r="A187" s="23" t="str">
        <v>X</v>
      </c>
      <c r="B187" s="23" t="str">
        <v>X</v>
      </c>
      <c r="C187" s="23" t="str">
        <v>X</v>
      </c>
      <c r="D187" s="23" t="str">
        <v>X</v>
      </c>
      <c r="E187" s="23" t="str">
        <v>X</v>
      </c>
      <c r="F187" s="23" t="str">
        <v>X</v>
      </c>
      <c r="G187" s="23" t="str">
        <v>X</v>
      </c>
      <c r="H187" s="5"/>
    </row>
    <row r="188" spans="1:8" ht="14.45" thickBot="1">
      <c r="A188" s="23" t="str">
        <v>X</v>
      </c>
      <c r="B188" s="23" t="str">
        <v>X</v>
      </c>
      <c r="C188" s="23" t="str">
        <v>X</v>
      </c>
      <c r="D188" s="23" t="str">
        <v>X</v>
      </c>
      <c r="E188" s="23" t="str">
        <v>X</v>
      </c>
      <c r="F188" s="23" t="str">
        <v>X</v>
      </c>
      <c r="G188" s="23" t="str">
        <v>X</v>
      </c>
      <c r="H188" s="5"/>
    </row>
    <row r="189" spans="1:8" ht="14.45" thickBot="1">
      <c r="A189" s="23" t="str">
        <v>X</v>
      </c>
      <c r="B189" s="23" t="str">
        <v>X</v>
      </c>
      <c r="C189" s="23" t="str">
        <v>X</v>
      </c>
      <c r="D189" s="23" t="str">
        <v>X</v>
      </c>
      <c r="E189" s="23" t="str">
        <v>X</v>
      </c>
      <c r="F189" s="23" t="str">
        <v>X</v>
      </c>
      <c r="G189" s="23" t="str">
        <v>X</v>
      </c>
      <c r="H189" s="5"/>
    </row>
  </sheetData>
  <sheetProtection formatRows="0"/>
  <mergeCells count="34">
    <mergeCell ref="H149:H158"/>
    <mergeCell ref="H104:H112"/>
    <mergeCell ref="D102:D103"/>
    <mergeCell ref="E147:E148"/>
    <mergeCell ref="F147:F148"/>
    <mergeCell ref="G147:G148"/>
    <mergeCell ref="H147:H148"/>
    <mergeCell ref="E102:E103"/>
    <mergeCell ref="F102:F103"/>
    <mergeCell ref="G102:G103"/>
    <mergeCell ref="H102:H103"/>
    <mergeCell ref="H59:H67"/>
    <mergeCell ref="D147:D148"/>
    <mergeCell ref="C12:C13"/>
    <mergeCell ref="D12:D13"/>
    <mergeCell ref="C57:C58"/>
    <mergeCell ref="D57:D58"/>
    <mergeCell ref="C102:C103"/>
    <mergeCell ref="A12:B12"/>
    <mergeCell ref="A57:B57"/>
    <mergeCell ref="A102:B102"/>
    <mergeCell ref="A147:B147"/>
    <mergeCell ref="A1:D1"/>
    <mergeCell ref="A146:H146"/>
    <mergeCell ref="D9:E9"/>
    <mergeCell ref="E57:E58"/>
    <mergeCell ref="F57:F58"/>
    <mergeCell ref="G57:G58"/>
    <mergeCell ref="H57:H58"/>
    <mergeCell ref="E12:E13"/>
    <mergeCell ref="F12:F13"/>
    <mergeCell ref="G12:G13"/>
    <mergeCell ref="H12:H13"/>
    <mergeCell ref="C147:C148"/>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551EA-98EC-4179-BC1D-11A239B9AEA0}"/>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