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13" documentId="13_ncr:1_{94938FD3-F414-4E75-9FC0-82D38FECA136}" xr6:coauthVersionLast="47" xr6:coauthVersionMax="47" xr10:uidLastSave="{6F51761C-EBD3-4919-B7EB-A035C1F86158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048DE6A_F4B3_4DD7_98C4_BBDF4EA2D94D_.wvu.PrintArea" localSheetId="1" hidden="1">'Charakteristika předmětu'!$A$3:$B$20</definedName>
    <definedName name="Z_1048DE6A_F4B3_4DD7_98C4_BBDF4EA2D94D_.wvu.PrintArea" localSheetId="3" hidden="1">'Krok 2 - OVU z RVP ZV'!$A$3:$B$53</definedName>
    <definedName name="Z_1048DE6A_F4B3_4DD7_98C4_BBDF4EA2D94D_.wvu.PrintArea" localSheetId="4" hidden="1">'Krok 3 - Školní OVU'!$A$3:$C$53</definedName>
    <definedName name="Z_1048DE6A_F4B3_4DD7_98C4_BBDF4EA2D94D_.wvu.PrintArea" localSheetId="5" hidden="1">'Krok 4 - OVU po ročnících'!$A$3:$H$53</definedName>
    <definedName name="Z_1048DE6A_F4B3_4DD7_98C4_BBDF4EA2D94D_.wvu.PrintArea" localSheetId="6" hidden="1">'Krok 5 - Návaznost OVU z RVP PV'!$A$3:$D$53</definedName>
    <definedName name="Z_1048DE6A_F4B3_4DD7_98C4_BBDF4EA2D94D_.wvu.PrintArea" localSheetId="7" hidden="1">'Krok 6 - Linie'!$A$3:$I$53</definedName>
    <definedName name="Z_1048DE6A_F4B3_4DD7_98C4_BBDF4EA2D94D_.wvu.PrintArea" localSheetId="8" hidden="1">'Krok 7 - Vazby'!$A$3:$J$234</definedName>
    <definedName name="Z_1048DE6A_F4B3_4DD7_98C4_BBDF4EA2D94D_.wvu.PrintArea" localSheetId="9" hidden="1">'Krok 8 - Obsah vzdělávání'!$C$3:$H$234</definedName>
    <definedName name="Z_1048DE6A_F4B3_4DD7_98C4_BBDF4EA2D94D_.wvu.PrintArea" localSheetId="0" hidden="1">Předmět!$A$3:$B$9</definedName>
    <definedName name="Z_1048DE6A_F4B3_4DD7_98C4_BBDF4EA2D94D_.wvu.PrintArea" localSheetId="2" hidden="1">'Vzdělávací strategie'!$A$3:$C$35</definedName>
    <definedName name="Z_1048DE6A_F4B3_4DD7_98C4_BBDF4EA2D94D_.wvu.PrintTitles" localSheetId="1" hidden="1">'Charakteristika předmětu'!$9:$9</definedName>
    <definedName name="Z_1048DE6A_F4B3_4DD7_98C4_BBDF4EA2D94D_.wvu.PrintTitles" localSheetId="3" hidden="1">'Krok 2 - OVU z RVP ZV'!$11:$12</definedName>
    <definedName name="Z_1048DE6A_F4B3_4DD7_98C4_BBDF4EA2D94D_.wvu.PrintTitles" localSheetId="4" hidden="1">'Krok 3 - Školní OVU'!$11:$12</definedName>
    <definedName name="Z_1048DE6A_F4B3_4DD7_98C4_BBDF4EA2D94D_.wvu.PrintTitles" localSheetId="6" hidden="1">'Krok 5 - Návaznost OVU z RVP PV'!$11:$12</definedName>
    <definedName name="Z_1048DE6A_F4B3_4DD7_98C4_BBDF4EA2D94D_.wvu.PrintTitles" localSheetId="2" hidden="1">'Vzdělávací strategie'!$9:$9</definedName>
  </definedNames>
  <calcPr calcId="191028"/>
  <customWorkbookViews>
    <customWorkbookView name="Štěpánová Věra – osobní zobrazení" guid="{1048DE6A-F4B3-4DD7-98C4-BBDF4EA2D94D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D14" i="10" a="1"/>
  <c r="D14" i="10" s="1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9" i="10" l="1" a="1"/>
  <c r="C104" i="10" a="1"/>
  <c r="C59" i="10" a="1"/>
  <c r="C14" i="10" a="1"/>
  <c r="C14" i="10" l="1"/>
  <c r="C104" i="10"/>
  <c r="C59" i="10"/>
  <c r="C149" i="10"/>
  <c r="A13" i="6" s="1" a="1"/>
  <c r="A13" i="6" s="1"/>
  <c r="A13" i="7" s="1" a="1"/>
  <c r="A13" i="7" s="1"/>
  <c r="I13" i="8" l="1" a="1"/>
  <c r="I13" i="8" s="1"/>
  <c r="E194" i="9" s="1" a="1"/>
  <c r="E194" i="9" s="1"/>
  <c r="A13" i="8" a="1"/>
  <c r="A13" i="8" s="1"/>
  <c r="A194" i="9" l="1" a="1"/>
  <c r="A194" i="9" s="1"/>
  <c r="C194" i="10" s="1" a="1"/>
  <c r="C194" i="10" s="1"/>
  <c r="A149" i="9" a="1"/>
  <c r="A149" i="9" s="1"/>
  <c r="A14" i="9" a="1"/>
  <c r="A14" i="9" s="1"/>
  <c r="A59" i="9" a="1"/>
  <c r="A59" i="9" s="1"/>
  <c r="A104" i="9" a="1"/>
  <c r="A104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<sst xmlns="http://schemas.openxmlformats.org/spreadsheetml/2006/main" count="402" uniqueCount="199">
  <si>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</si>
  <si>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</si>
  <si>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</si>
  <si>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</si>
  <si>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Anglický jazyk</t>
  </si>
  <si>
    <t xml:space="preserve">Využité vzdělávací obory </t>
  </si>
  <si>
    <t>Průřezová témata</t>
  </si>
  <si>
    <t>X</t>
  </si>
  <si>
    <t>Klíčové kompetence</t>
  </si>
  <si>
    <t>• k učení
• komunikační
• osobnostní a sociální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</si>
  <si>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</si>
  <si>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</si>
  <si>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</si>
  <si>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</si>
  <si>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</si>
  <si>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Výuka propojuje tři složky osvojování jazyka. Recepci, která zahrnuje přijímání a zpracování informací v mluvené nebo psané podobě, včetně audiovizuálního záznamu, a porozumění těmto informacím. Jedná se tedy o poslech a čtení s porozuměním. Produkce začleňuje vyjadřování se mluveným nebo psaným slovem. Interakce představuje bezprostřední komunikaci mezi dvěma či více stranami. První pololetí v prvním ročníku je vedeno jako audioorální kurz s cílem vzbudit v žácích zájem o učení se cizímu jazyku.</t>
  </si>
  <si>
    <t>Informace o obsahu předmětu</t>
  </si>
  <si>
    <t>Obsah předmětu směřuje k dosažení úrovně A1 (SERR). Žák na této úrovni rozumí užívaným základním výrazům a frázím a používá je v mluvené i psané podobě. Představí sebe i ostatní, umí se zeptat na údaje týkající se jiných osob (kde žijí, co umějí, jaké mají zájmy, co vlastní apod.) a na podobné otázky odpovídá. Komunikuje v cizím jazyce o každodenních situacích a tématech typických pro jeho věk (např. koníčky, denní činnosti, oblečení, zvířata, jídlo, sporty).</t>
  </si>
  <si>
    <t>Časová dotace</t>
  </si>
  <si>
    <t>1 + 1 + 3 + 4 + 4</t>
  </si>
  <si>
    <t>Organizace výuky předmětu</t>
  </si>
  <si>
    <t>Výuka probíhá ve 45minutových hodinách. V 1. a ve 2. ročníku doporučujeme rozdělit na dva samostatné 20 minutové bloky, zařazené 2x týdně (jedna skupina žáků má angličtinu, druhá jiný předmět a v polovině vyučovací hodiny se skupiny vymění).</t>
  </si>
  <si>
    <t>Podmínky pro výuku předmětu</t>
  </si>
  <si>
    <t>Pro výuku jsou žáci děleni do skupin, které nepřesahují počet 15. Vyučující jsou kvalifikováni jak pro výuku anglického jazyka, tak pro výuku na 1. stupni ZŠ.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</si>
  <si>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</si>
  <si>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</si>
  <si>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</si>
  <si>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</si>
  <si>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</si>
  <si>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Cíle učení a kritéria hodnocení vytváříme společně s žáky;
• učíme žáky pracovat s nástroji, které jim umožňují sledovat vlastní pokrok (mapa učebního pokroku, portfolio);
• vedeme žáky ke spolupráci a ke vzájemnému se učení;
• učíme žáky shromažďovat důkazy o jejich pokroku v učení;
• vedeme žáky k sebehodnocení na základě domluvených kritérií;
• vytváříme bezpečný prostor pro práci s chybou;
• poskytujeme zpětnou vazbu, která umožňuje posun žáků v jejich učení;
• preferujeme pozitivní zpětnou vazbu.</t>
  </si>
  <si>
    <t>KKK</t>
  </si>
  <si>
    <t>Klíčová kompetence komunikační</t>
  </si>
  <si>
    <t>• Pomáháme žákům reflektovat posun v rozvoji jejich komunikačních dovedností;
• poskytujeme prostor pro rozhovory ve dvojicích;
• zařazujeme role-play v různých komunikačních situacích;
• ukazujeme žákům možnosti neverbální komunikace pro podporu porozumění v dané komunikační situaci;
• do výuky pravidelně zařazujeme krátké autentické texty a obrazná sdělení (obrázky, ilustrace, fotografie);
• prostřednictvím různých aktivit a her trénujeme schopnost žáků pozorně a soustředěně naslouchat.</t>
  </si>
  <si>
    <t>KOS</t>
  </si>
  <si>
    <t>Klíčová kompetence osobnostní a sociální</t>
  </si>
  <si>
    <t>• Vytváříme prostředí, kde se žáci cítí bezpečně, mají na práci adekvátní čas;
• komunikujeme se žáky s respektem, tj. partnersky, vstřícně a otevřeně, projevujeme zájem o každého žáka;
• pravidelně měníme aktivity a činnosti v návaznosti na potřeby žáků;
• vytváříme prostředí vzájemné podpory a spolupráce mezi žáky a učiteli;
• nabízíme aktivity, které posilují sebevědomí žáků;
• poskytujeme uznání a pozitivní zpětnou vazbu, aby žáci pocítili svou hodnotu a úspěchy.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</si>
  <si>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</si>
  <si>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</si>
  <si>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</si>
  <si>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</si>
  <si>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</si>
  <si>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</si>
  <si>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• Umožňujeme žákům využívat prostředky digitální techniky za účelem ověřování zdrojů;
• organizujeme skupinové činnosti.</t>
  </si>
  <si>
    <t>KKT</t>
  </si>
  <si>
    <t>Klíčová kompetence kulturní</t>
  </si>
  <si>
    <t>• Zařazujeme aktivity, kde žáci sdílejí vlastní zkušenosti s tradicemi a kulturními projevy, a zároveň je porovnávají s kulturními zvyklostmi v jiných zemích;
• využíváme zdroje, jako jsou videa a hudba z různých kultur, aby se žáci mohli seznámit s různými způsoby života.</t>
  </si>
  <si>
    <t>KDI</t>
  </si>
  <si>
    <t>Klíčová kompetence digitální</t>
  </si>
  <si>
    <t>• Zařazujeme do výuky drobné úkoly spojené se získáváním informací na různá témata a problematiku;
• vybíráme do výuky pro práci žáků zdroje informací v různých formátech (texty, videa, obrázky);
• při vytváření a sdílení digitálního obsahu vedu žáky k uvědomování si vlastních autorských práv a k respektu k autorským právům ostatních;
• zařazujeme do výuky takové aktivity, ve kterých žáci vyjadřují své představy za pomoci digitálních technologií;
• nastavujeme společně zkušeností pravidla bezpečného zacházení s digitálními technologiemi ve výuce;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</si>
  <si>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</si>
  <si>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</si>
  <si>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</si>
  <si>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Dáváme žákům příležitosti, aby si vybírali ke čtení texty dle svých aktuálních dovedností a znalostí;
• poskytujeme žákům takové texty, které jim umožňují vyhledávat přímo i nepřímo vyjádřené informace;  
• zařazujeme do výuky úkoly zaměřené na porovnávání a propojování informací ze dvou textů nebo z textu a obrázku.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</si>
  <si>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</si>
  <si>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</si>
  <si>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</si>
  <si>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</si>
  <si>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</si>
  <si>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</si>
  <si>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</si>
  <si>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</si>
  <si>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JJK-CJA-001-ZV5-001</t>
  </si>
  <si>
    <t>Rozumí konkrétním informacím v jednoduchých, pomalu a zřetelně pronášených textech.</t>
  </si>
  <si>
    <t>JJK-CJA-001-ZV5-002</t>
  </si>
  <si>
    <t>Rozumí jednoduchým krátkým psaným textům.</t>
  </si>
  <si>
    <t>JJK-CJA-002-ZV5-003</t>
  </si>
  <si>
    <t>Mluví v jednoduchých větách o osvojovaných tématech.</t>
  </si>
  <si>
    <t>JJK-CJA-002-ZV5-004</t>
  </si>
  <si>
    <t>Napíše krátký text s použitím jednoduchých vět a slovních spojení z okruhu osvojených témat.</t>
  </si>
  <si>
    <t>JJK-CJA-003-ZV5-005</t>
  </si>
  <si>
    <t>Zapojí se do jednoduchých rozhovorů týkajících se osvojených témat.</t>
  </si>
  <si>
    <t>JJK-CJA-003-ZV5-006</t>
  </si>
  <si>
    <t>Napíše krátkou zprávu.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</si>
  <si>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</si>
  <si>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</si>
  <si>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</si>
  <si>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</si>
  <si>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</si>
  <si>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</si>
  <si>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</si>
  <si>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</si>
  <si>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</si>
  <si>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</si>
  <si>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</si>
  <si>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</si>
  <si>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</si>
  <si>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</si>
  <si>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</si>
  <si>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</si>
  <si>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</si>
  <si>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</si>
  <si>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</si>
  <si>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</si>
  <si>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</si>
  <si>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</si>
  <si>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Rozumí jednoduchým krátkým pokynům používaným ve vyučování.</t>
  </si>
  <si>
    <t>Podle zadání vybarvuje nebo kreslí obrázek a odpovídá na otázky, čímž dokazuje pochopení ústního zadání.</t>
  </si>
  <si>
    <t>Určí klíčové informace v krátkých, pomalu pronášených textech, jako jsou základní údaje o čase, místě nebo osobách.</t>
  </si>
  <si>
    <t>Na základě poslechového textu přiřazuje obrázek na správné místo, určuje pořadí nebo doplňuje chybějící informaci.</t>
  </si>
  <si>
    <t>Své porozumění prokáže písemnou nebo mluvenou formou.</t>
  </si>
  <si>
    <t xml:space="preserve">V řeči nebo rozhovoru na témata jemu blízká rozumí hlavním myšlenkám. </t>
  </si>
  <si>
    <t>Rozpoznává známé výrazy v krátkých textech.</t>
  </si>
  <si>
    <t>Čte krátké věty, které si již ústně osvojil a kterým rozumí.</t>
  </si>
  <si>
    <t>Porozumění textu prokáže  vyhledáním požadované informace, odpovědí na související otázky.</t>
  </si>
  <si>
    <t>Čte jednotlivá slova, která si již ústně osvojil a kterým rozumí.</t>
  </si>
  <si>
    <t xml:space="preserve">Odhaduje význam slov z kontextu, pokud je struktura textu jednoduchá. </t>
  </si>
  <si>
    <t>Čte krátké texty jako rozhovory, jednoduché popisy nebo příběhy, a to s porozuměním jejich základnímu smyslu.</t>
  </si>
  <si>
    <t>Porozumění textu prokáže posouzením, zdali jsou věty týkající se obsahu textu pravdivé nebo ne.</t>
  </si>
  <si>
    <t>Používá jednotlivá slova, slovní spojení a ustálené fráze, jako jsou pozdravy, základní otázky nebo jednoduché odpovědi.</t>
  </si>
  <si>
    <t>Tvoří jednoduché věty pomocí známých slov a frází.</t>
  </si>
  <si>
    <t>Formuluje jednoduché věty o sobě a jiných lidech.</t>
  </si>
  <si>
    <t>Zapojí se do jednoduché konverzace, odpovídá na otázky.</t>
  </si>
  <si>
    <t>Pokládá vlastní otázky týkající se známých témat.</t>
  </si>
  <si>
    <t>Opíše jednotlivá slova podle vzoru.</t>
  </si>
  <si>
    <t>Opíše jednoduché věty.</t>
  </si>
  <si>
    <t>Napíše  krátký text s použitím známých slov a frází.</t>
  </si>
  <si>
    <t>Doplní chybějící informace do formuláře nebo dotazníku, například své jméno, věk, adresu nebo další základní údaje.</t>
  </si>
  <si>
    <t>Jednoduše písemně popíše osobu nebo situaci.</t>
  </si>
  <si>
    <t>Napíše krátký text, jako je přání k narozeninám nebo nákupní seznam.</t>
  </si>
  <si>
    <t>Pozdraví, reaguje na jednoduché otázky a rozloučí se.</t>
  </si>
  <si>
    <t>Poskytne základní informace z okruhu osvojených témat, například odpovídá na otázky typu „Kolik ti je let?“.</t>
  </si>
  <si>
    <t>Zapojuje se do jednoduchého rozhovoru se spolužáky nebo učitelem o probíraných tématech.</t>
  </si>
  <si>
    <t>Jednoduše vyjádří svůj názor, přičemž používá základní fráze k vyjádření svého postoje.</t>
  </si>
  <si>
    <t>Zapojuje se do rozhovoru o známých tématech a dokáže klást otázky a reagovat na odpovědi.</t>
  </si>
  <si>
    <t>Napíše jednoduchý vzkaz nebo přání (k narozeninám, k Vánocům).</t>
  </si>
  <si>
    <t>Napíše krátkou zprávu se základní informací.</t>
  </si>
  <si>
    <t>Vytvoří  krátký text, který obsahuje více než jednu větu, například vzkaz nebo jednoduchý dopis s odpovídající strukturou.</t>
  </si>
  <si>
    <t>Napíše pozvánku, například na narozeninovou oslavu nebo školní akci, s informacemi o čase, místě a důvodu akce.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</si>
  <si>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</si>
  <si>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</si>
  <si>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</si>
  <si>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</si>
  <si>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</si>
  <si>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</si>
  <si>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</si>
  <si>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</si>
  <si>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</si>
  <si>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</si>
  <si>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KKU-USU-000-ZV5-001 
Monitoruje své procesy učení.</t>
  </si>
  <si>
    <t>JJK-CJL-001-ZV5-004 
Posoudí výpověď v konkrétní situaci a adekvátně reaguje.
ŠOVU: Pozorně naslouchá.</t>
  </si>
  <si>
    <t>KOS-VZT-000-ZV5-001 
Rozvíjí vztahy s ostatními.</t>
  </si>
  <si>
    <t>JJK-CJL-001-ZV5-007 
Experimentuje s jazyky a buduje si vztah k učení se jazykům.
ŠOVU: Napodobuje to, co je řečeno v jiných jazycích - pozdravy, pojmenování zvířat, barvy, čísla.</t>
  </si>
  <si>
    <t>KKK-VYJ-000-ZV5-001 
Vyjadřuje se prostřednictvím zvládnutých výrazových prostředků, které volí podle svých možností vzhledem ke komunikačnímu záměru, partnerovi a situaci.</t>
  </si>
  <si>
    <t>Školní OVU pro 2. ročník</t>
  </si>
  <si>
    <t>Školní OVU PT pro 2. ročník</t>
  </si>
  <si>
    <t>KRP-KRP-000-ZV5-001 
Uvědomuje si důležitost ověřování informací.</t>
  </si>
  <si>
    <t>ZGC-VZT-000-ZV3-001 
Čte a píše pro prožitek i poučení.</t>
  </si>
  <si>
    <t xml:space="preserve">KOS-VZT-000-ZV5-001 
Rozvíjí vztahy s ostatními.
</t>
  </si>
  <si>
    <t xml:space="preserve">KKK-VYJ-000-ZV5-001 
Vyjadřuje se prostřednictvím zvládnutých výrazových prostředků, které volí podle svých možností vzhledem ke komunikačnímu záměru, partnerovi a situaci.
</t>
  </si>
  <si>
    <t>ZGC-KCP-000-ZV3-001 
Při čtení i psaní zvažuje možné adresáty.</t>
  </si>
  <si>
    <t>Školní OVU pro 3. ročník</t>
  </si>
  <si>
    <t>Školní OVU PT pro 3. ročník</t>
  </si>
  <si>
    <t>KKU-USU-000-ZV5-001
Monitoruje své procesy učení.</t>
  </si>
  <si>
    <t>KRP-KRP-000-ZV5-001
Uvědomuje si důležitost ověřování informací.</t>
  </si>
  <si>
    <t xml:space="preserve">KRP-KRP-000-ZV5-001 
Uvědomuje si důležitost ověřování informací.
</t>
  </si>
  <si>
    <t xml:space="preserve">JJK-CJL-001-ZV5-005 
Čte s porozuměním přiměřeně náročné texty včetně textů elektronických.
ŠOVU: Vyhledá přímo vyjádřenou informaci v tištěných zdrojích. </t>
  </si>
  <si>
    <t>KOS-SEB-000-ZV5-001
Poznává jedinečnost vlastní osobnosti.</t>
  </si>
  <si>
    <t>KDI-ZAP-000-ZV5-001 
Informace a jiná digitální data podle potřeby sdílí se svými blízkými a učiteli.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</si>
  <si>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t>
  </si>
  <si>
    <t>JJK-CJL-001-ZV5-004 
Posoudí výpověď v konkrétní situaci a adekvátně reaguje.
ŠOVU: Vyhodnotí obsah sdělení a reaguje na něj.</t>
  </si>
  <si>
    <t>Školní OVU pro 4. ročník</t>
  </si>
  <si>
    <t>Školní OVU PT pro 4. ročník</t>
  </si>
  <si>
    <t>KRP-KRP-000-ZV5-001 
Uvědomuje si důležitost ověřování informací.
KKU-USU-000-ZV5-001 
Monitoruje své procesy učení.</t>
  </si>
  <si>
    <t xml:space="preserve">JJK-CJL-001-ZV5-005 
Čte s porozuměním přiměřeně náročné texty včetně textů elektronických.
ŠOVU: Čte i texty elektronické, zadá vhodné klíčové slovo do vyhledávače.        </t>
  </si>
  <si>
    <t>ZGC-VZT-000-ZV5-001 
Čte a píše množství textů různého typu.</t>
  </si>
  <si>
    <t>KDI-DAT-000-ZV5-001 
Vyhledává potřebné informace v doporučených digitálních zdrojích.</t>
  </si>
  <si>
    <t xml:space="preserve">JJK-CJL-001-ZV5-005 
Čte s porozuměním přiměřeně náročné texty včetně textů elektronických.
ŠOVU: Vyhledá přímo vyjádřenou informaci i v elektronických zdrojích, ověřuje si vyhledané informace.           </t>
  </si>
  <si>
    <t>KOS-VZT-000-ZV5-001 
Rozvíjí vztahy s ostatními.
KOS-SEB-000-ZV5-001 
Poznává jedinečnost vlastní osobnosti.</t>
  </si>
  <si>
    <t>KDI-TDO-000-ZV5-001 
Vytváří jednoduchý digitální obsah v rámci plnění stanovených výukových cílů.</t>
  </si>
  <si>
    <t>KOS-SEB-000-ZV5-001 
Poznává jedinečnost vlastní osobnosti.</t>
  </si>
  <si>
    <t>KKK-AKN-000-ZV5-001 
Během mluvené interakce respektuje základní potřeby komunikačního partnera.</t>
  </si>
  <si>
    <t xml:space="preserve">JJK-CJL-001-ZV5-004 
Posoudí výpověď v konkrétní situaci a adekvátně reaguje.
ŠOVU: Reaguje v modelové situaci na konkrétní vyjádření.    </t>
  </si>
  <si>
    <t>KKT-SVJ-000-ZV5-001 
Vyjadřuje své myšlenky a pocity prostředky různých druhů umění.</t>
  </si>
  <si>
    <t>ZGC-KCP-000-ZV5-001 
Při čtení i psaní popisuje působení autora na čtenáře.</t>
  </si>
  <si>
    <t>Školní OVU pro 5. ročník</t>
  </si>
  <si>
    <t>Školní OVU PT pro 5. ročník</t>
  </si>
  <si>
    <t>KRP-KRP-000-ZV5-001 
Uvědomuje si důležitost ověřování informací.
KDI-DAT-000-ZV5-001 
Vyhledává potřebné informace v doporučených digitálních zdrojích.</t>
  </si>
  <si>
    <t>KOS-SEB-000-ZV5-001 
Poznává jedinečnost vlastní osobnosti.
KDI-TDO-000-ZV5-001 
Vytváří jednoduchý digitální obsah v rámci plnění stanovených výukových cílů.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</si>
  <si>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t>
  </si>
  <si>
    <t>JJK-CJL-001-ZV5-004 
Posoudí výpověď v konkrétní situaci a adekvátně reaguje.
ŠOVU: Posoudí výpověď v konkrétní situaci a adekvátně reaguje.</t>
  </si>
  <si>
    <t>KKT-SVJ-000-ZV5-001 
Vyjadřuje své myšlenky a pocity prostředky různých druhů umění.
KDI-ZAP-000-ZV5-001 
Informace a jiná digitální data podle potřeby sdílí se svými blízkými a učiteli.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</si>
  <si>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</si>
  <si>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</si>
  <si>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</si>
  <si>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</si>
  <si>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</si>
  <si>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</si>
  <si>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</si>
  <si>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</si>
  <si>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</si>
  <si>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reakce na jednoduché pokyny
pozdrav, rozloučení, otázky What's your name? How are you? What colour is it? How many?
slovní zásoba z tematických okruhů: číslice 1-10, barvy, rodina, školní pomůcky, hračky, části těla, lidské smysly, domov, ovoce a zelenina, domácí mazlíčci, zvířata na farmě
gramatická vazba: I am, It is, I have got, I like, I don't like, can/can't
základní výslovnostní návyky</t>
  </si>
  <si>
    <t>Školní OVU pro
2. ročník</t>
  </si>
  <si>
    <t>vazby: I am, I'm not, I have got, I haven't got, can/can't, I like, I don't like, It is, It isn't, It has got, It hasn't got, krátká odpověď, Yes, I am, No, I'm not, Yes, it is, No, it isn't
slovní zásoba z tematických okruhů: číslice 1-10, barvy, tvary, škola a školní pomůcky, domov, rodina, části těla a obličeje, zvířata v Zoo, divoká zvířata
odpovědi na otázky: What colour is it? Do you like? What's this? Can you? How old are you?
zvuková a grafická podoba slova</t>
  </si>
  <si>
    <t>Školní OVU pro
3. ročník</t>
  </si>
  <si>
    <t>odpovědi na otázky: What colour is it? Do you like? What's this? Can you? How old are you? What's your favorite…? Where are you? What time is it? 
slovní zásoba z tematických okruhů: pocity, číslovky 1-20, školní rozvrh, rodina, Vánoce, Velikonoce, Halloween, město a vesnice, abeceda - spelling, roční období, dopravní prostředky, jídlo, nápoje
vazby: I am/I'm not, He is/He isn't, She is/She isn't, It is/It isn't, I have got, I haven't got, It/she/he has got, It /she/he hasn't got, can/can't, like/donť like
práce se slovníkem (i online)</t>
  </si>
  <si>
    <t>Školní OVU pro
4. ročník</t>
  </si>
  <si>
    <t>slovní zásoba z tematických okruhů: dny v týdnu, měsíce v roce, sport a volnočasové aktivity, určování času, počasí, oblečení, číslovky 1-100, tvary slovesa to be, to have + zápor, vazby: can/can't, like/donť like, odpovědi na otázky: What colour is it? Do you like? What's this? Can you? How old are you? What's your favorite…? Where are you? What's the weather like? What time is it? What´s the weather like?
tvary slovesa to be, to have + zápor, vazby: can/can't, like/donť like, There is, There are
pozvánka, zpráva</t>
  </si>
  <si>
    <t>Školní OVU pro
5. ročník</t>
  </si>
  <si>
    <t>present simple, present continue, tvary slovesa to be, to have + zápor, vazby: can/can't, like/donť like, vazba There is/isn´t, There are/aren´t ,  slovní zásoba z tematických okruhů: škola, rodina, bydliště, zájmy a volný čas, příroda, nakupování, cestování, povolání, počasí, pozvánka, zpráva,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</si>
</sst>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19.570312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8" t="s">
        <v>0</v>
      </c>
      <c r="B1" s="58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6" t="s">
        <v>2</v>
      </c>
      <c r="B3" s="57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4.45" thickBot="1">
      <c r="A7" s="8" t="s">
        <v>6</v>
      </c>
      <c r="B7" s="3" t="s">
        <v>7</v>
      </c>
    </row>
    <row r="8" spans="1:3" ht="83.4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1048DE6A-F4B3-4DD7-98C4-BBDF4EA2D94D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59" t="s">
        <v>12</v>
      </c>
      <c r="B1" s="60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Anglický jazyk</v>
      </c>
    </row>
    <row r="4" spans="1:2" ht="14.45" thickBot="1">
      <c r="A4" s="8" t="s">
        <v>5</v>
      </c>
      <c r="B4" s="12" t="str">
        <f>Předmět!B6</f>
        <v>Anglický jazyk</v>
      </c>
    </row>
    <row r="5" spans="1:2" ht="14.45" thickBot="1">
      <c r="A5" s="8" t="s">
        <v>6</v>
      </c>
      <c r="B5" s="12" t="str">
        <f>Předmět!B7</f>
        <v>X</v>
      </c>
    </row>
    <row r="6" spans="1:2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6" t="s">
        <v>13</v>
      </c>
      <c r="B9" s="57"/>
    </row>
    <row r="10" spans="1:2" ht="8.25" customHeight="1" thickBot="1">
      <c r="A10" s="10"/>
      <c r="B10" s="10"/>
    </row>
    <row r="11" spans="1:2" ht="32.25" customHeight="1" thickBot="1">
      <c r="A11" s="61" t="s">
        <v>14</v>
      </c>
      <c r="B11" s="62"/>
    </row>
    <row r="12" spans="1:2" ht="90" customHeight="1" thickBot="1">
      <c r="A12" s="64" t="s">
        <v>15</v>
      </c>
      <c r="B12" s="64"/>
    </row>
    <row r="13" spans="1:2" ht="32.25" customHeight="1" thickBot="1">
      <c r="A13" s="61" t="s">
        <v>16</v>
      </c>
      <c r="B13" s="62"/>
    </row>
    <row r="14" spans="1:2" ht="90" customHeight="1" thickBot="1">
      <c r="A14" s="64" t="s">
        <v>17</v>
      </c>
      <c r="B14" s="64"/>
    </row>
    <row r="15" spans="1:2" ht="32.25" customHeight="1" thickBot="1">
      <c r="A15" s="61" t="s">
        <v>18</v>
      </c>
      <c r="B15" s="62"/>
    </row>
    <row r="16" spans="1:2" ht="45" customHeight="1" thickBot="1">
      <c r="A16" s="64" t="s">
        <v>19</v>
      </c>
      <c r="B16" s="64"/>
    </row>
    <row r="17" spans="1:2" ht="32.25" customHeight="1" thickBot="1">
      <c r="A17" s="61" t="s">
        <v>20</v>
      </c>
      <c r="B17" s="62"/>
    </row>
    <row r="18" spans="1:2" ht="45" customHeight="1" thickBot="1">
      <c r="A18" s="64" t="s">
        <v>21</v>
      </c>
      <c r="B18" s="64"/>
    </row>
    <row r="19" spans="1:2" ht="32.25" customHeight="1" thickBot="1">
      <c r="A19" s="61" t="s">
        <v>22</v>
      </c>
      <c r="B19" s="62"/>
    </row>
    <row r="20" spans="1:2" ht="45" customHeight="1" thickBot="1">
      <c r="A20" s="63" t="s">
        <v>23</v>
      </c>
      <c r="B20" s="63"/>
    </row>
    <row r="21" spans="1:2" ht="14.45" thickTop="1"/>
  </sheetData>
  <sheetProtection formatRows="0"/>
  <customSheetViews>
    <customSheetView guid="{1048DE6A-F4B3-4DD7-98C4-BBDF4EA2D94D}" scale="90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5" t="s">
        <v>24</v>
      </c>
      <c r="B1" s="65"/>
      <c r="C1" s="65"/>
    </row>
    <row r="2" spans="1:3" ht="8.25" customHeight="1" thickBot="1">
      <c r="A2" s="14"/>
      <c r="B2" s="10"/>
      <c r="C2" s="10"/>
    </row>
    <row r="3" spans="1:3" ht="14.45" thickBot="1">
      <c r="A3" s="73" t="s">
        <v>3</v>
      </c>
      <c r="B3" s="73"/>
      <c r="C3" s="11" t="str">
        <f>Předmět!B5</f>
        <v>Anglický jazyk</v>
      </c>
    </row>
    <row r="4" spans="1:3" ht="14.45" thickBot="1">
      <c r="A4" s="73" t="s">
        <v>5</v>
      </c>
      <c r="B4" s="73"/>
      <c r="C4" s="12" t="str">
        <f>Předmět!B6</f>
        <v>Anglický jazyk</v>
      </c>
    </row>
    <row r="5" spans="1:3" ht="14.45" thickBot="1">
      <c r="A5" s="73" t="s">
        <v>6</v>
      </c>
      <c r="B5" s="73"/>
      <c r="C5" s="12" t="str">
        <f>Předmět!B7</f>
        <v>X</v>
      </c>
    </row>
    <row r="6" spans="1:3" ht="83.45" thickBot="1">
      <c r="A6" s="73" t="s">
        <v>8</v>
      </c>
      <c r="B6" s="73"/>
      <c r="C6" s="12" t="str">
        <f>Předmět!B8</f>
        <v>• k učení
• komunikační
• osobnostní a sociální
• k řešení problémů
• kulturní
• digitální</v>
      </c>
    </row>
    <row r="7" spans="1:3" ht="14.45" thickBot="1">
      <c r="A7" s="73" t="s">
        <v>10</v>
      </c>
      <c r="B7" s="73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6" t="s">
        <v>25</v>
      </c>
      <c r="B9" s="66"/>
      <c r="C9" s="57"/>
    </row>
    <row r="10" spans="1:3" ht="8.25" customHeight="1">
      <c r="A10" s="10"/>
      <c r="B10" s="10"/>
      <c r="C10" s="10"/>
    </row>
    <row r="11" spans="1:3" ht="25.9" customHeight="1">
      <c r="A11" s="70" t="s">
        <v>26</v>
      </c>
      <c r="B11" s="70"/>
      <c r="C11" s="70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71" t="s">
        <v>28</v>
      </c>
      <c r="C13" s="72"/>
    </row>
    <row r="14" spans="1:3" ht="132" customHeight="1" thickTop="1" thickBot="1">
      <c r="A14" s="67" t="s">
        <v>29</v>
      </c>
      <c r="B14" s="67"/>
      <c r="C14" s="67"/>
    </row>
    <row r="15" spans="1:3" ht="31.5" customHeight="1" thickTop="1" thickBot="1">
      <c r="A15" s="18" t="s">
        <v>30</v>
      </c>
      <c r="B15" s="68" t="s">
        <v>31</v>
      </c>
      <c r="C15" s="69"/>
    </row>
    <row r="16" spans="1:3" ht="129" customHeight="1" thickTop="1" thickBot="1">
      <c r="A16" s="67" t="s">
        <v>32</v>
      </c>
      <c r="B16" s="67"/>
      <c r="C16" s="67"/>
    </row>
    <row r="17" spans="1:3" ht="31.5" customHeight="1" thickTop="1" thickBot="1">
      <c r="A17" s="18" t="s">
        <v>33</v>
      </c>
      <c r="B17" s="68" t="s">
        <v>34</v>
      </c>
      <c r="C17" s="69"/>
    </row>
    <row r="18" spans="1:3" ht="105" customHeight="1" thickTop="1" thickBot="1">
      <c r="A18" s="67" t="s">
        <v>35</v>
      </c>
      <c r="B18" s="67"/>
      <c r="C18" s="67"/>
    </row>
    <row r="19" spans="1:3" ht="31.5" customHeight="1" thickTop="1" thickBot="1">
      <c r="A19" s="18" t="s">
        <v>36</v>
      </c>
      <c r="B19" s="68" t="s">
        <v>37</v>
      </c>
      <c r="C19" s="69"/>
    </row>
    <row r="20" spans="1:3" ht="42.75" customHeight="1" thickTop="1" thickBot="1">
      <c r="A20" s="67" t="s">
        <v>7</v>
      </c>
      <c r="B20" s="67"/>
      <c r="C20" s="67"/>
    </row>
    <row r="21" spans="1:3" ht="31.5" customHeight="1" thickTop="1" thickBot="1">
      <c r="A21" s="18" t="s">
        <v>38</v>
      </c>
      <c r="B21" s="68" t="s">
        <v>39</v>
      </c>
      <c r="C21" s="69"/>
    </row>
    <row r="22" spans="1:3" ht="42.75" customHeight="1" thickTop="1" thickBot="1">
      <c r="A22" s="67" t="s">
        <v>7</v>
      </c>
      <c r="B22" s="67"/>
      <c r="C22" s="67"/>
    </row>
    <row r="23" spans="1:3" ht="31.5" customHeight="1" thickTop="1" thickBot="1">
      <c r="A23" s="18" t="s">
        <v>40</v>
      </c>
      <c r="B23" s="68" t="s">
        <v>41</v>
      </c>
      <c r="C23" s="69"/>
    </row>
    <row r="24" spans="1:3" ht="42.75" customHeight="1" thickTop="1" thickBot="1">
      <c r="A24" s="67" t="s">
        <v>42</v>
      </c>
      <c r="B24" s="67"/>
      <c r="C24" s="67"/>
    </row>
    <row r="25" spans="1:3" ht="31.5" customHeight="1" thickTop="1" thickBot="1">
      <c r="A25" s="18" t="s">
        <v>43</v>
      </c>
      <c r="B25" s="68" t="s">
        <v>44</v>
      </c>
      <c r="C25" s="69"/>
    </row>
    <row r="26" spans="1:3" ht="60" customHeight="1" thickTop="1" thickBot="1">
      <c r="A26" s="67" t="s">
        <v>45</v>
      </c>
      <c r="B26" s="67"/>
      <c r="C26" s="67"/>
    </row>
    <row r="27" spans="1:3" ht="31.5" customHeight="1" thickTop="1" thickBot="1">
      <c r="A27" s="18" t="s">
        <v>46</v>
      </c>
      <c r="B27" s="68" t="s">
        <v>47</v>
      </c>
      <c r="C27" s="69"/>
    </row>
    <row r="28" spans="1:3" ht="168" customHeight="1" thickTop="1" thickBot="1">
      <c r="A28" s="67" t="s">
        <v>48</v>
      </c>
      <c r="B28" s="67"/>
      <c r="C28" s="67"/>
    </row>
    <row r="29" spans="1:3" ht="10.5" customHeight="1" thickTop="1">
      <c r="A29" s="10"/>
      <c r="B29" s="10"/>
      <c r="C29" s="16"/>
    </row>
    <row r="30" spans="1:3" ht="33.75" customHeight="1">
      <c r="A30" s="70" t="s">
        <v>49</v>
      </c>
      <c r="B30" s="70"/>
      <c r="C30" s="70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50</v>
      </c>
      <c r="B32" s="68" t="s">
        <v>51</v>
      </c>
      <c r="C32" s="69"/>
    </row>
    <row r="33" spans="1:3" ht="84" customHeight="1" thickTop="1" thickBot="1">
      <c r="A33" s="67" t="s">
        <v>52</v>
      </c>
      <c r="B33" s="67"/>
      <c r="C33" s="67"/>
    </row>
    <row r="34" spans="1:3" ht="31.5" customHeight="1" thickTop="1" thickBot="1">
      <c r="A34" s="18" t="s">
        <v>53</v>
      </c>
      <c r="B34" s="68" t="s">
        <v>54</v>
      </c>
      <c r="C34" s="69"/>
    </row>
    <row r="35" spans="1:3" ht="42.75" customHeight="1" thickTop="1" thickBot="1">
      <c r="A35" s="67" t="s">
        <v>7</v>
      </c>
      <c r="B35" s="67"/>
      <c r="C35" s="67"/>
    </row>
    <row r="36" spans="1:3" ht="14.45" thickTop="1"/>
  </sheetData>
  <sheetProtection formatRows="0"/>
  <customSheetViews>
    <customSheetView guid="{1048DE6A-F4B3-4DD7-98C4-BBDF4EA2D94D}" scale="90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13" sqref="A13:XFD26"/>
    </sheetView>
  </sheetViews>
  <sheetFormatPr defaultColWidth="8.85546875" defaultRowHeight="13.9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84.6" customHeight="1" thickBot="1">
      <c r="A1" s="74" t="s">
        <v>55</v>
      </c>
      <c r="B1" s="75"/>
    </row>
    <row r="2" spans="1:2" ht="14.45" thickBot="1">
      <c r="A2" s="19"/>
      <c r="B2" s="20"/>
    </row>
    <row r="3" spans="1:2" ht="14.45" thickBot="1">
      <c r="A3" s="8" t="s">
        <v>3</v>
      </c>
      <c r="B3" s="11" t="str">
        <f>Předmět!B5</f>
        <v>Anglický jazyk</v>
      </c>
    </row>
    <row r="4" spans="1:2" ht="28.15" thickBot="1">
      <c r="A4" s="8" t="s">
        <v>5</v>
      </c>
      <c r="B4" s="12" t="str">
        <f>Předmět!B6</f>
        <v>Anglický jazyk</v>
      </c>
    </row>
    <row r="5" spans="1:2" ht="14.45" thickBot="1">
      <c r="A5" s="8" t="s">
        <v>6</v>
      </c>
      <c r="B5" s="12" t="str">
        <f>Předmět!B7</f>
        <v>X</v>
      </c>
    </row>
    <row r="6" spans="1:2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14.45" thickBot="1">
      <c r="A8" s="19"/>
      <c r="B8" s="20"/>
    </row>
    <row r="9" spans="1:2" ht="16.149999999999999" thickBot="1">
      <c r="A9" s="21" t="s">
        <v>56</v>
      </c>
      <c r="B9" s="21" t="s">
        <v>57</v>
      </c>
    </row>
    <row r="10" spans="1:2" ht="14.45" thickBot="1">
      <c r="A10" s="19"/>
      <c r="B10" s="20"/>
    </row>
    <row r="11" spans="1:2" ht="14.45" thickBot="1">
      <c r="A11" s="73" t="s">
        <v>58</v>
      </c>
      <c r="B11" s="73"/>
    </row>
    <row r="12" spans="1:2" ht="14.45" thickBot="1">
      <c r="A12" s="15" t="s">
        <v>59</v>
      </c>
      <c r="B12" s="15" t="s">
        <v>60</v>
      </c>
    </row>
    <row r="13" spans="1:2" ht="28.5">
      <c r="A13" s="3" t="s">
        <v>61</v>
      </c>
      <c r="B13" s="49" t="s">
        <v>62</v>
      </c>
    </row>
    <row r="14" spans="1:2" ht="28.5">
      <c r="A14" s="3" t="s">
        <v>61</v>
      </c>
      <c r="B14" s="49" t="s">
        <v>62</v>
      </c>
    </row>
    <row r="15" spans="1:2" ht="14.25">
      <c r="A15" s="3" t="s">
        <v>63</v>
      </c>
      <c r="B15" s="49" t="s">
        <v>64</v>
      </c>
    </row>
    <row r="16" spans="1:2" ht="14.25">
      <c r="A16" s="3" t="s">
        <v>63</v>
      </c>
      <c r="B16" s="49" t="s">
        <v>64</v>
      </c>
    </row>
    <row r="17" spans="1:2" ht="14.25">
      <c r="A17" s="3" t="s">
        <v>63</v>
      </c>
      <c r="B17" s="49" t="s">
        <v>64</v>
      </c>
    </row>
    <row r="18" spans="1:2" ht="14.25">
      <c r="A18" s="3" t="s">
        <v>65</v>
      </c>
      <c r="B18" s="49" t="s">
        <v>66</v>
      </c>
    </row>
    <row r="19" spans="1:2" ht="14.25">
      <c r="A19" s="3" t="s">
        <v>65</v>
      </c>
      <c r="B19" s="49" t="s">
        <v>66</v>
      </c>
    </row>
    <row r="20" spans="1:2" ht="28.5">
      <c r="A20" s="3" t="s">
        <v>67</v>
      </c>
      <c r="B20" s="49" t="s">
        <v>68</v>
      </c>
    </row>
    <row r="21" spans="1:2" ht="28.5">
      <c r="A21" s="3" t="s">
        <v>67</v>
      </c>
      <c r="B21" s="49" t="s">
        <v>68</v>
      </c>
    </row>
    <row r="22" spans="1:2" ht="28.5">
      <c r="A22" s="3" t="s">
        <v>67</v>
      </c>
      <c r="B22" s="49" t="s">
        <v>68</v>
      </c>
    </row>
    <row r="23" spans="1:2" ht="28.5">
      <c r="A23" s="3" t="s">
        <v>69</v>
      </c>
      <c r="B23" s="49" t="s">
        <v>70</v>
      </c>
    </row>
    <row r="24" spans="1:2" ht="28.5">
      <c r="A24" s="3" t="s">
        <v>69</v>
      </c>
      <c r="B24" s="49" t="s">
        <v>70</v>
      </c>
    </row>
    <row r="25" spans="1:2" ht="14.25">
      <c r="A25" s="3" t="s">
        <v>71</v>
      </c>
      <c r="B25" s="49" t="s">
        <v>72</v>
      </c>
    </row>
    <row r="26" spans="1:2" ht="14.25">
      <c r="A26" s="3" t="s">
        <v>71</v>
      </c>
      <c r="B26" s="49" t="s">
        <v>72</v>
      </c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customSheetViews>
    <customSheetView guid="{1048DE6A-F4B3-4DD7-98C4-BBDF4EA2D94D}" scale="75" showGridLines="0" fitToPage="1">
      <selection activeCell="A31" sqref="A31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bestFit="1" customWidth="1"/>
    <col min="2" max="2" width="29.5703125" style="5" customWidth="1"/>
    <col min="3" max="3" width="29.5703125" style="43" customWidth="1"/>
    <col min="4" max="16384" width="8.85546875" style="5"/>
  </cols>
  <sheetData>
    <row r="1" spans="1:3" ht="99" customHeight="1">
      <c r="A1" s="59" t="s">
        <v>73</v>
      </c>
      <c r="B1" s="79"/>
      <c r="C1" s="79"/>
    </row>
    <row r="2" spans="1:3" ht="14.45" thickBot="1">
      <c r="A2" s="14"/>
      <c r="B2" s="10"/>
      <c r="C2" s="41"/>
    </row>
    <row r="3" spans="1:3" ht="14.45" thickBot="1">
      <c r="A3" s="8" t="s">
        <v>3</v>
      </c>
      <c r="B3" s="11" t="str">
        <f>Předmět!B5</f>
        <v>Anglický jazyk</v>
      </c>
      <c r="C3" s="46"/>
    </row>
    <row r="4" spans="1:3" ht="14.45" thickBot="1">
      <c r="A4" s="8" t="s">
        <v>5</v>
      </c>
      <c r="B4" s="12" t="str">
        <f>Předmět!B6</f>
        <v>Anglický jazyk</v>
      </c>
      <c r="C4" s="47"/>
    </row>
    <row r="5" spans="1:3" ht="14.45" thickBot="1">
      <c r="A5" s="8" t="s">
        <v>6</v>
      </c>
      <c r="B5" s="12" t="str">
        <f>Předmět!B7</f>
        <v>X</v>
      </c>
      <c r="C5" s="47"/>
    </row>
    <row r="6" spans="1:3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47"/>
    </row>
    <row r="7" spans="1:3" ht="14.45" thickBot="1">
      <c r="A7" s="8" t="s">
        <v>10</v>
      </c>
      <c r="B7" s="13" t="str">
        <f>Předmět!B9</f>
        <v>Čtenářská a pisatelská</v>
      </c>
      <c r="C7" s="48"/>
    </row>
    <row r="8" spans="1:3" ht="14.45" thickBot="1">
      <c r="A8" s="14"/>
      <c r="B8" s="10"/>
      <c r="C8" s="41"/>
    </row>
    <row r="9" spans="1:3" ht="16.149999999999999" thickBot="1">
      <c r="A9" s="21" t="s">
        <v>74</v>
      </c>
      <c r="B9" s="76" t="s">
        <v>75</v>
      </c>
      <c r="C9" s="76"/>
    </row>
    <row r="10" spans="1:3" ht="14.45" thickBot="1">
      <c r="A10" s="14"/>
      <c r="B10" s="10"/>
      <c r="C10" s="41"/>
    </row>
    <row r="11" spans="1:3" ht="14.45" thickBot="1">
      <c r="A11" s="73" t="s">
        <v>76</v>
      </c>
      <c r="B11" s="73"/>
      <c r="C11" s="77" t="s">
        <v>77</v>
      </c>
    </row>
    <row r="12" spans="1:3" ht="14.45" thickBot="1">
      <c r="A12" s="15" t="s">
        <v>59</v>
      </c>
      <c r="B12" s="15" t="s">
        <v>78</v>
      </c>
      <c r="C12" s="78"/>
    </row>
    <row r="13" spans="1:3" ht="56.25">
      <c r="A13" s="25" t="str" cm="1">
        <f t="array" ref="A13:B53">IF('Krok 2 - OVU z RVP ZV'!A13:B53="","X",'Krok 2 - OVU z RVP ZV'!A13:B53)</f>
        <v>JJK-CJA-001-ZV5-001</v>
      </c>
      <c r="B13" s="25" t="str">
        <v>Rozumí konkrétním informacím v jednoduchých, pomalu a zřetelně pronášených textech.</v>
      </c>
      <c r="C13" s="40" t="s">
        <v>62</v>
      </c>
    </row>
    <row r="14" spans="1:3" ht="56.25">
      <c r="A14" s="26" t="str">
        <v>JJK-CJA-001-ZV5-001</v>
      </c>
      <c r="B14" s="26" t="str">
        <v>Rozumí konkrétním informacím v jednoduchých, pomalu a zřetelně pronášených textech.</v>
      </c>
      <c r="C14" s="44" t="s">
        <v>62</v>
      </c>
    </row>
    <row r="15" spans="1:3" ht="28.5">
      <c r="A15" s="26" t="str">
        <v>JJK-CJA-001-ZV5-002</v>
      </c>
      <c r="B15" s="26" t="str">
        <v>Rozumí jednoduchým krátkým psaným textům.</v>
      </c>
      <c r="C15" s="44" t="s">
        <v>64</v>
      </c>
    </row>
    <row r="16" spans="1:3" ht="28.5">
      <c r="A16" s="26" t="str">
        <v>JJK-CJA-001-ZV5-002</v>
      </c>
      <c r="B16" s="26" t="str">
        <v>Rozumí jednoduchým krátkým psaným textům.</v>
      </c>
      <c r="C16" s="44" t="s">
        <v>64</v>
      </c>
    </row>
    <row r="17" spans="1:3" ht="28.5">
      <c r="A17" s="26" t="str">
        <v>JJK-CJA-001-ZV5-002</v>
      </c>
      <c r="B17" s="26" t="str">
        <v>Rozumí jednoduchým krátkým psaným textům.</v>
      </c>
      <c r="C17" s="44" t="s">
        <v>64</v>
      </c>
    </row>
    <row r="18" spans="1:3" ht="28.5">
      <c r="A18" s="26" t="str">
        <v>JJK-CJA-002-ZV5-003</v>
      </c>
      <c r="B18" s="26" t="str">
        <v>Mluví v jednoduchých větách o osvojovaných tématech.</v>
      </c>
      <c r="C18" s="44" t="s">
        <v>66</v>
      </c>
    </row>
    <row r="19" spans="1:3" ht="28.5">
      <c r="A19" s="26" t="str">
        <v>JJK-CJA-002-ZV5-003</v>
      </c>
      <c r="B19" s="26" t="str">
        <v>Mluví v jednoduchých větách o osvojovaných tématech.</v>
      </c>
      <c r="C19" s="44" t="s">
        <v>66</v>
      </c>
    </row>
    <row r="20" spans="1:3" ht="56.25">
      <c r="A20" s="26" t="str">
        <v>JJK-CJA-002-ZV5-004</v>
      </c>
      <c r="B20" s="26" t="str">
        <v>Napíše krátký text s použitím jednoduchých vět a slovních spojení z okruhu osvojených témat.</v>
      </c>
      <c r="C20" s="44" t="s">
        <v>68</v>
      </c>
    </row>
    <row r="21" spans="1:3" ht="56.25">
      <c r="A21" s="26" t="str">
        <v>JJK-CJA-002-ZV5-004</v>
      </c>
      <c r="B21" s="26" t="str">
        <v>Napíše krátký text s použitím jednoduchých vět a slovních spojení z okruhu osvojených témat.</v>
      </c>
      <c r="C21" s="44" t="s">
        <v>68</v>
      </c>
    </row>
    <row r="22" spans="1:3" ht="56.25">
      <c r="A22" s="26" t="str">
        <v>JJK-CJA-002-ZV5-004</v>
      </c>
      <c r="B22" s="26" t="str">
        <v>Napíše krátký text s použitím jednoduchých vět a slovních spojení z okruhu osvojených témat.</v>
      </c>
      <c r="C22" s="44" t="s">
        <v>68</v>
      </c>
    </row>
    <row r="23" spans="1:3" ht="42">
      <c r="A23" s="26" t="str">
        <v>JJK-CJA-003-ZV5-005</v>
      </c>
      <c r="B23" s="26" t="str">
        <v>Zapojí se do jednoduchých rozhovorů týkajících se osvojených témat.</v>
      </c>
      <c r="C23" s="44" t="s">
        <v>70</v>
      </c>
    </row>
    <row r="24" spans="1:3" ht="42">
      <c r="A24" s="26" t="str">
        <v>JJK-CJA-003-ZV5-005</v>
      </c>
      <c r="B24" s="26" t="str">
        <v>Zapojí se do jednoduchých rozhovorů týkajících se osvojených témat.</v>
      </c>
      <c r="C24" s="44" t="s">
        <v>70</v>
      </c>
    </row>
    <row r="25" spans="1:3" ht="14.25">
      <c r="A25" s="26" t="str">
        <v>JJK-CJA-003-ZV5-006</v>
      </c>
      <c r="B25" s="26" t="str">
        <v>Napíše krátkou zprávu.</v>
      </c>
      <c r="C25" s="44" t="s">
        <v>72</v>
      </c>
    </row>
    <row r="26" spans="1:3" ht="14.25">
      <c r="A26" s="26" t="str">
        <v>JJK-CJA-003-ZV5-006</v>
      </c>
      <c r="B26" s="26" t="str">
        <v>Napíše krátkou zprávu.</v>
      </c>
      <c r="C26" s="44" t="s">
        <v>72</v>
      </c>
    </row>
    <row r="27" spans="1:3">
      <c r="A27" s="26" t="str">
        <v>X</v>
      </c>
      <c r="B27" s="26" t="str">
        <v>X</v>
      </c>
      <c r="C27" s="44"/>
    </row>
    <row r="28" spans="1:3">
      <c r="A28" s="26" t="str">
        <v>X</v>
      </c>
      <c r="B28" s="26" t="str">
        <v>X</v>
      </c>
      <c r="C28" s="44"/>
    </row>
    <row r="29" spans="1:3">
      <c r="A29" s="26" t="str">
        <v>X</v>
      </c>
      <c r="B29" s="26" t="str">
        <v>X</v>
      </c>
      <c r="C29" s="44"/>
    </row>
    <row r="30" spans="1:3">
      <c r="A30" s="26" t="str">
        <v>X</v>
      </c>
      <c r="B30" s="26" t="str">
        <v>X</v>
      </c>
      <c r="C30" s="44"/>
    </row>
    <row r="31" spans="1:3">
      <c r="A31" s="26" t="str">
        <v>X</v>
      </c>
      <c r="B31" s="26" t="str">
        <v>X</v>
      </c>
      <c r="C31" s="44"/>
    </row>
    <row r="32" spans="1:3">
      <c r="A32" s="26" t="str">
        <v>X</v>
      </c>
      <c r="B32" s="26" t="str">
        <v>X</v>
      </c>
      <c r="C32" s="44"/>
    </row>
    <row r="33" spans="1:3">
      <c r="A33" s="26" t="str">
        <v>X</v>
      </c>
      <c r="B33" s="26" t="str">
        <v>X</v>
      </c>
      <c r="C33" s="44"/>
    </row>
    <row r="34" spans="1:3">
      <c r="A34" s="26" t="str">
        <v>X</v>
      </c>
      <c r="B34" s="26" t="str">
        <v>X</v>
      </c>
      <c r="C34" s="44"/>
    </row>
    <row r="35" spans="1:3">
      <c r="A35" s="26" t="str">
        <v>X</v>
      </c>
      <c r="B35" s="26" t="str">
        <v>X</v>
      </c>
      <c r="C35" s="44"/>
    </row>
    <row r="36" spans="1:3">
      <c r="A36" s="26" t="str">
        <v>X</v>
      </c>
      <c r="B36" s="26" t="str">
        <v>X</v>
      </c>
      <c r="C36" s="44"/>
    </row>
    <row r="37" spans="1:3">
      <c r="A37" s="26" t="str">
        <v>X</v>
      </c>
      <c r="B37" s="26" t="str">
        <v>X</v>
      </c>
      <c r="C37" s="44"/>
    </row>
    <row r="38" spans="1:3">
      <c r="A38" s="26" t="str">
        <v>X</v>
      </c>
      <c r="B38" s="26" t="str">
        <v>X</v>
      </c>
      <c r="C38" s="44"/>
    </row>
    <row r="39" spans="1:3">
      <c r="A39" s="26" t="str">
        <v>X</v>
      </c>
      <c r="B39" s="26" t="str">
        <v>X</v>
      </c>
      <c r="C39" s="44"/>
    </row>
    <row r="40" spans="1:3">
      <c r="A40" s="26" t="str">
        <v>X</v>
      </c>
      <c r="B40" s="26" t="str">
        <v>X</v>
      </c>
      <c r="C40" s="44"/>
    </row>
    <row r="41" spans="1:3">
      <c r="A41" s="26" t="str">
        <v>X</v>
      </c>
      <c r="B41" s="26" t="str">
        <v>X</v>
      </c>
      <c r="C41" s="44"/>
    </row>
    <row r="42" spans="1:3">
      <c r="A42" s="26" t="str">
        <v>X</v>
      </c>
      <c r="B42" s="26" t="str">
        <v>X</v>
      </c>
      <c r="C42" s="44"/>
    </row>
    <row r="43" spans="1:3">
      <c r="A43" s="26" t="str">
        <v>X</v>
      </c>
      <c r="B43" s="26" t="str">
        <v>X</v>
      </c>
      <c r="C43" s="44"/>
    </row>
    <row r="44" spans="1:3">
      <c r="A44" s="26" t="str">
        <v>X</v>
      </c>
      <c r="B44" s="26" t="str">
        <v>X</v>
      </c>
      <c r="C44" s="44"/>
    </row>
    <row r="45" spans="1:3">
      <c r="A45" s="26" t="str">
        <v>X</v>
      </c>
      <c r="B45" s="26" t="str">
        <v>X</v>
      </c>
      <c r="C45" s="44"/>
    </row>
    <row r="46" spans="1:3">
      <c r="A46" s="26" t="str">
        <v>X</v>
      </c>
      <c r="B46" s="26" t="str">
        <v>X</v>
      </c>
      <c r="C46" s="44"/>
    </row>
    <row r="47" spans="1:3">
      <c r="A47" s="26" t="str">
        <v>X</v>
      </c>
      <c r="B47" s="26" t="str">
        <v>X</v>
      </c>
      <c r="C47" s="44"/>
    </row>
    <row r="48" spans="1:3">
      <c r="A48" s="26" t="str">
        <v>X</v>
      </c>
      <c r="B48" s="26" t="str">
        <v>X</v>
      </c>
      <c r="C48" s="44"/>
    </row>
    <row r="49" spans="1:3">
      <c r="A49" s="26" t="str">
        <v>X</v>
      </c>
      <c r="B49" s="26" t="str">
        <v>X</v>
      </c>
      <c r="C49" s="44"/>
    </row>
    <row r="50" spans="1:3">
      <c r="A50" s="26" t="str">
        <v>X</v>
      </c>
      <c r="B50" s="26" t="str">
        <v>X</v>
      </c>
      <c r="C50" s="44"/>
    </row>
    <row r="51" spans="1:3">
      <c r="A51" s="26" t="str">
        <v>X</v>
      </c>
      <c r="B51" s="26" t="str">
        <v>X</v>
      </c>
      <c r="C51" s="44"/>
    </row>
    <row r="52" spans="1:3">
      <c r="A52" s="26" t="str">
        <v>X</v>
      </c>
      <c r="B52" s="26" t="str">
        <v>X</v>
      </c>
      <c r="C52" s="44"/>
    </row>
    <row r="53" spans="1:3">
      <c r="A53" s="26" t="str">
        <v>X</v>
      </c>
      <c r="B53" s="26" t="str">
        <v>X</v>
      </c>
      <c r="C53" s="44"/>
    </row>
  </sheetData>
  <sheetProtection formatRows="0"/>
  <customSheetViews>
    <customSheetView guid="{1048DE6A-F4B3-4DD7-98C4-BBDF4EA2D94D}" scale="75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topLeftCell="A6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3.15" customHeight="1">
      <c r="A1" s="59" t="s">
        <v>79</v>
      </c>
      <c r="B1" s="59"/>
      <c r="C1" s="59"/>
      <c r="D1" s="59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Anglický jazyk</v>
      </c>
      <c r="C3" s="22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Anglický jazyk</v>
      </c>
      <c r="C4" s="23"/>
      <c r="D4" s="10"/>
      <c r="E4" s="10"/>
      <c r="F4" s="10"/>
      <c r="G4" s="10"/>
      <c r="H4" s="10"/>
    </row>
    <row r="5" spans="1:8" ht="14.45" thickBot="1">
      <c r="A5" s="8" t="s">
        <v>6</v>
      </c>
      <c r="B5" s="12" t="str">
        <f>Předmět!B7</f>
        <v>X</v>
      </c>
      <c r="C5" s="23"/>
      <c r="D5" s="10"/>
      <c r="E5" s="10"/>
      <c r="F5" s="10"/>
      <c r="G5" s="10"/>
      <c r="H5" s="10"/>
    </row>
    <row r="6" spans="1:8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10"/>
      <c r="F6" s="10"/>
      <c r="G6" s="10"/>
      <c r="H6" s="10"/>
    </row>
    <row r="7" spans="1:8" ht="14.45" thickBot="1">
      <c r="A7" s="8" t="s">
        <v>10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16.149999999999999" thickBot="1">
      <c r="A9" s="21" t="s">
        <v>80</v>
      </c>
      <c r="B9" s="76" t="s">
        <v>81</v>
      </c>
      <c r="C9" s="76"/>
      <c r="D9" s="76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81" t="s">
        <v>76</v>
      </c>
      <c r="B11" s="82"/>
      <c r="C11" s="83" t="s">
        <v>77</v>
      </c>
      <c r="D11" s="80" t="s">
        <v>82</v>
      </c>
      <c r="E11" s="80" t="s">
        <v>83</v>
      </c>
      <c r="F11" s="80" t="s">
        <v>84</v>
      </c>
      <c r="G11" s="80" t="s">
        <v>85</v>
      </c>
      <c r="H11" s="80" t="s">
        <v>86</v>
      </c>
    </row>
    <row r="12" spans="1:8" ht="14.45" thickBot="1">
      <c r="A12" s="8" t="s">
        <v>59</v>
      </c>
      <c r="B12" s="8" t="s">
        <v>78</v>
      </c>
      <c r="C12" s="84"/>
      <c r="D12" s="80"/>
      <c r="E12" s="80"/>
      <c r="F12" s="80"/>
      <c r="G12" s="80"/>
      <c r="H12" s="80"/>
    </row>
    <row r="13" spans="1:8" ht="42" thickBot="1">
      <c r="A13" s="25" t="str" cm="1">
        <f t="array" ref="A13:C53">IF('Krok 3 - Školní OVU'!A13:C53="","X",'Krok 3 - Školní OVU'!A13:C53)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Rozumí konkrétním informacím v jednoduchých, pomalu a zřetelně pronášených textech.</v>
      </c>
    </row>
    <row r="14" spans="1:8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1"/>
      <c r="E14" s="1"/>
      <c r="F14" s="1"/>
      <c r="G14" s="1"/>
      <c r="H14" s="25" t="str">
        <v>Rozumí konkrétním informacím v jednoduchých, pomalu a zřetelně pronášených textech.</v>
      </c>
    </row>
    <row r="15" spans="1:8" ht="28.5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1"/>
      <c r="E15" s="1"/>
      <c r="F15" s="1"/>
      <c r="G15" s="1"/>
      <c r="H15" s="25" t="str">
        <v>Rozumí jednoduchým krátkým psaným textům.</v>
      </c>
    </row>
    <row r="16" spans="1:8" ht="28.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1"/>
      <c r="E16" s="1"/>
      <c r="F16" s="1"/>
      <c r="G16" s="1"/>
      <c r="H16" s="25" t="str">
        <v>Rozumí jednoduchým krátkým psaným textům.</v>
      </c>
    </row>
    <row r="17" spans="1:8" ht="28.5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1"/>
      <c r="E17" s="1"/>
      <c r="F17" s="1"/>
      <c r="G17" s="1"/>
      <c r="H17" s="25" t="str">
        <v>Rozumí jednoduchým krátkým psaným textům.</v>
      </c>
    </row>
    <row r="18" spans="1:8" ht="28.5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1"/>
      <c r="E18" s="1"/>
      <c r="F18" s="1"/>
      <c r="G18" s="1"/>
      <c r="H18" s="25" t="str">
        <v>Mluví v jednoduchých větách o osvojovaných tématech.</v>
      </c>
    </row>
    <row r="19" spans="1:8" ht="28.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1"/>
      <c r="E19" s="1"/>
      <c r="F19" s="1"/>
      <c r="G19" s="1"/>
      <c r="H19" s="25" t="str">
        <v>Mluví v jednoduchých větách o osvojovaných tématech.</v>
      </c>
    </row>
    <row r="20" spans="1:8" ht="56.25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1"/>
      <c r="E20" s="1"/>
      <c r="F20" s="1"/>
      <c r="G20" s="1"/>
      <c r="H20" s="25" t="str">
        <v>Napíše krátký text s použitím jednoduchých vět a slovních spojení z okruhu osvojených témat.</v>
      </c>
    </row>
    <row r="21" spans="1:8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1"/>
      <c r="E21" s="1"/>
      <c r="F21" s="1"/>
      <c r="G21" s="1"/>
      <c r="H21" s="25" t="str">
        <v>Napíše krátký text s použitím jednoduchých vět a slovních spojení z okruhu osvojených témat.</v>
      </c>
    </row>
    <row r="22" spans="1:8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1"/>
      <c r="E22" s="1"/>
      <c r="F22" s="1"/>
      <c r="G22" s="1"/>
      <c r="H22" s="25" t="str">
        <v>Napíše krátký text s použitím jednoduchých vět a slovních spojení z okruhu osvojených témat.</v>
      </c>
    </row>
    <row r="23" spans="1:8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1"/>
      <c r="E23" s="1"/>
      <c r="F23" s="1"/>
      <c r="G23" s="1"/>
      <c r="H23" s="25" t="str">
        <v>Zapojí se do jednoduchých rozhovorů týkajících se osvojených témat.</v>
      </c>
    </row>
    <row r="24" spans="1:8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1"/>
      <c r="E24" s="1"/>
      <c r="F24" s="1"/>
      <c r="G24" s="1"/>
      <c r="H24" s="25" t="str">
        <v>Zapojí se do jednoduchých rozhovorů týkajících se osvojených témat.</v>
      </c>
    </row>
    <row r="25" spans="1:8" ht="14.45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1"/>
      <c r="E25" s="1"/>
      <c r="F25" s="1"/>
      <c r="G25" s="1"/>
      <c r="H25" s="25" t="str">
        <v>Napíše krátkou zprávu.</v>
      </c>
    </row>
    <row r="26" spans="1:8" ht="14.4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1"/>
      <c r="E26" s="1"/>
      <c r="F26" s="1"/>
      <c r="G26" s="1"/>
      <c r="H26" s="25" t="str">
        <v>Napíše krátkou zprávu.</v>
      </c>
    </row>
    <row r="27" spans="1:8" ht="14.4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bestFit="1" customWidth="1"/>
    <col min="2" max="4" width="32.5703125" style="5" customWidth="1"/>
    <col min="5" max="16384" width="8.85546875" style="5"/>
  </cols>
  <sheetData>
    <row r="1" spans="1:4" ht="47.45" customHeight="1">
      <c r="A1" s="85" t="s">
        <v>87</v>
      </c>
      <c r="B1" s="86"/>
      <c r="C1" s="86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Anglický jazyk</v>
      </c>
      <c r="C3" s="22"/>
      <c r="D3" s="10"/>
    </row>
    <row r="4" spans="1:4" ht="14.45" thickBot="1">
      <c r="A4" s="8" t="s">
        <v>5</v>
      </c>
      <c r="B4" s="12" t="str">
        <f>Předmět!B6</f>
        <v>Anglický jazyk</v>
      </c>
      <c r="C4" s="23"/>
      <c r="D4" s="10"/>
    </row>
    <row r="5" spans="1:4" ht="14.45" thickBot="1">
      <c r="A5" s="8" t="s">
        <v>6</v>
      </c>
      <c r="B5" s="12" t="str">
        <f>Předmět!B7</f>
        <v>X</v>
      </c>
      <c r="C5" s="23"/>
      <c r="D5" s="10"/>
    </row>
    <row r="6" spans="1:4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</row>
    <row r="7" spans="1:4" ht="14.45" thickBot="1">
      <c r="A7" s="8" t="s">
        <v>10</v>
      </c>
      <c r="B7" s="13" t="str">
        <f>Předmět!B9</f>
        <v>Čtenářská a pisatelská</v>
      </c>
      <c r="C7" s="24"/>
      <c r="D7" s="10"/>
    </row>
    <row r="8" spans="1:4" ht="14.45" thickBot="1">
      <c r="A8" s="14"/>
      <c r="B8" s="10"/>
      <c r="C8" s="10"/>
      <c r="D8" s="10"/>
    </row>
    <row r="9" spans="1:4" ht="16.149999999999999" thickBot="1">
      <c r="A9" s="21" t="s">
        <v>88</v>
      </c>
      <c r="B9" s="76" t="s">
        <v>89</v>
      </c>
      <c r="C9" s="76"/>
      <c r="D9" s="76"/>
    </row>
    <row r="10" spans="1:4" ht="14.45" thickBot="1">
      <c r="A10" s="14"/>
      <c r="B10" s="10"/>
      <c r="C10" s="10"/>
      <c r="D10" s="10"/>
    </row>
    <row r="11" spans="1:4" ht="14.45" thickBot="1">
      <c r="A11" s="73" t="s">
        <v>76</v>
      </c>
      <c r="B11" s="73"/>
      <c r="C11" s="73" t="s">
        <v>77</v>
      </c>
      <c r="D11" s="73" t="s">
        <v>90</v>
      </c>
    </row>
    <row r="12" spans="1:4" ht="14.45" thickBot="1">
      <c r="A12" s="15" t="s">
        <v>59</v>
      </c>
      <c r="B12" s="15" t="s">
        <v>91</v>
      </c>
      <c r="C12" s="73"/>
      <c r="D12" s="73"/>
    </row>
    <row r="13" spans="1:4" ht="42" thickBot="1">
      <c r="A13" s="25" t="str" cm="1">
        <f t="array" ref="A13:C53">IF('Krok 4 - OVU po ročnících'!A13:C53="","X",'Krok 4 - OVU po ročnících'!A13:C53)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</row>
    <row r="14" spans="1:4" ht="42" thickBot="1">
      <c r="A14" s="26" t="str">
        <v>JJK-CJA-001-ZV5-001</v>
      </c>
      <c r="B14" s="26" t="str">
        <v>Rozumí konkrétním informacím v jednoduchých, pomalu a zřetelně pronášených textech.</v>
      </c>
      <c r="C14" s="26" t="str">
        <v>Rozumí konkrétním informacím v jednoduchých, pomalu a zřetelně pronášených textech.</v>
      </c>
      <c r="D14" s="1"/>
    </row>
    <row r="15" spans="1:4" ht="28.5" thickBot="1">
      <c r="A15" s="26" t="str">
        <v>JJK-CJA-001-ZV5-002</v>
      </c>
      <c r="B15" s="26" t="str">
        <v>Rozumí jednoduchým krátkým psaným textům.</v>
      </c>
      <c r="C15" s="26" t="str">
        <v>Rozumí jednoduchým krátkým psaným textům.</v>
      </c>
      <c r="D15" s="1"/>
    </row>
    <row r="16" spans="1:4" ht="28.5" thickBot="1">
      <c r="A16" s="26" t="str">
        <v>JJK-CJA-001-ZV5-002</v>
      </c>
      <c r="B16" s="26" t="str">
        <v>Rozumí jednoduchým krátkým psaným textům.</v>
      </c>
      <c r="C16" s="26" t="str">
        <v>Rozumí jednoduchým krátkým psaným textům.</v>
      </c>
      <c r="D16" s="1"/>
    </row>
    <row r="17" spans="1:4" ht="28.5" thickBot="1">
      <c r="A17" s="26" t="str">
        <v>JJK-CJA-001-ZV5-002</v>
      </c>
      <c r="B17" s="26" t="str">
        <v>Rozumí jednoduchým krátkým psaným textům.</v>
      </c>
      <c r="C17" s="26" t="str">
        <v>Rozumí jednoduchým krátkým psaným textům.</v>
      </c>
      <c r="D17" s="1"/>
    </row>
    <row r="18" spans="1:4" ht="28.5" thickBot="1">
      <c r="A18" s="26" t="str">
        <v>JJK-CJA-002-ZV5-003</v>
      </c>
      <c r="B18" s="26" t="str">
        <v>Mluví v jednoduchých větách o osvojovaných tématech.</v>
      </c>
      <c r="C18" s="26" t="str">
        <v>Mluví v jednoduchých větách o osvojovaných tématech.</v>
      </c>
      <c r="D18" s="1"/>
    </row>
    <row r="19" spans="1:4" ht="28.5" thickBot="1">
      <c r="A19" s="26" t="str">
        <v>JJK-CJA-002-ZV5-003</v>
      </c>
      <c r="B19" s="26" t="str">
        <v>Mluví v jednoduchých větách o osvojovaných tématech.</v>
      </c>
      <c r="C19" s="26" t="str">
        <v>Mluví v jednoduchých větách o osvojovaných tématech.</v>
      </c>
      <c r="D19" s="1"/>
    </row>
    <row r="20" spans="1:4" ht="56.25" thickBot="1">
      <c r="A20" s="26" t="str">
        <v>JJK-CJA-002-ZV5-004</v>
      </c>
      <c r="B20" s="26" t="str">
        <v>Napíše krátký text s použitím jednoduchých vět a slovních spojení z okruhu osvojených témat.</v>
      </c>
      <c r="C20" s="26" t="str">
        <v>Napíše krátký text s použitím jednoduchých vět a slovních spojení z okruhu osvojených témat.</v>
      </c>
      <c r="D20" s="1"/>
    </row>
    <row r="21" spans="1:4" ht="56.25" thickBot="1">
      <c r="A21" s="26" t="str">
        <v>JJK-CJA-002-ZV5-004</v>
      </c>
      <c r="B21" s="26" t="str">
        <v>Napíše krátký text s použitím jednoduchých vět a slovních spojení z okruhu osvojených témat.</v>
      </c>
      <c r="C21" s="26" t="str">
        <v>Napíše krátký text s použitím jednoduchých vět a slovních spojení z okruhu osvojených témat.</v>
      </c>
      <c r="D21" s="1"/>
    </row>
    <row r="22" spans="1:4" ht="56.25" thickBot="1">
      <c r="A22" s="26" t="str">
        <v>JJK-CJA-002-ZV5-004</v>
      </c>
      <c r="B22" s="26" t="str">
        <v>Napíše krátký text s použitím jednoduchých vět a slovních spojení z okruhu osvojených témat.</v>
      </c>
      <c r="C22" s="26" t="str">
        <v>Napíše krátký text s použitím jednoduchých vět a slovních spojení z okruhu osvojených témat.</v>
      </c>
      <c r="D22" s="1"/>
    </row>
    <row r="23" spans="1:4" ht="42" thickBot="1">
      <c r="A23" s="26" t="str">
        <v>JJK-CJA-003-ZV5-005</v>
      </c>
      <c r="B23" s="26" t="str">
        <v>Zapojí se do jednoduchých rozhovorů týkajících se osvojených témat.</v>
      </c>
      <c r="C23" s="26" t="str">
        <v>Zapojí se do jednoduchých rozhovorů týkajících se osvojených témat.</v>
      </c>
      <c r="D23" s="1"/>
    </row>
    <row r="24" spans="1:4" ht="42" thickBot="1">
      <c r="A24" s="26" t="str">
        <v>JJK-CJA-003-ZV5-005</v>
      </c>
      <c r="B24" s="26" t="str">
        <v>Zapojí se do jednoduchých rozhovorů týkajících se osvojených témat.</v>
      </c>
      <c r="C24" s="26" t="str">
        <v>Zapojí se do jednoduchých rozhovorů týkajících se osvojených témat.</v>
      </c>
      <c r="D24" s="1"/>
    </row>
    <row r="25" spans="1:4" ht="14.45" thickBot="1">
      <c r="A25" s="26" t="str">
        <v>JJK-CJA-003-ZV5-006</v>
      </c>
      <c r="B25" s="26" t="str">
        <v>Napíše krátkou zprávu.</v>
      </c>
      <c r="C25" s="26" t="str">
        <v>Napíše krátkou zprávu.</v>
      </c>
      <c r="D25" s="1"/>
    </row>
    <row r="26" spans="1:4" ht="14.45" thickBot="1">
      <c r="A26" s="26" t="str">
        <v>JJK-CJA-003-ZV5-006</v>
      </c>
      <c r="B26" s="26" t="str">
        <v>Napíše krátkou zprávu.</v>
      </c>
      <c r="C26" s="26" t="str">
        <v>Napíše krátkou zprávu.</v>
      </c>
      <c r="D26" s="1"/>
    </row>
    <row r="27" spans="1:4" ht="14.45" thickBot="1">
      <c r="A27" s="26" t="str">
        <v>X</v>
      </c>
      <c r="B27" s="26" t="str">
        <v>X</v>
      </c>
      <c r="C27" s="26" t="str">
        <v>X</v>
      </c>
      <c r="D27" s="1"/>
    </row>
    <row r="28" spans="1:4" ht="14.45" thickBot="1">
      <c r="A28" s="26" t="str">
        <v>X</v>
      </c>
      <c r="B28" s="26" t="str">
        <v>X</v>
      </c>
      <c r="C28" s="26" t="str">
        <v>X</v>
      </c>
      <c r="D28" s="1"/>
    </row>
    <row r="29" spans="1:4" ht="14.45" thickBot="1">
      <c r="A29" s="26" t="str">
        <v>X</v>
      </c>
      <c r="B29" s="26" t="str">
        <v>X</v>
      </c>
      <c r="C29" s="26" t="str">
        <v>X</v>
      </c>
      <c r="D29" s="1"/>
    </row>
    <row r="30" spans="1:4" ht="14.45" thickBot="1">
      <c r="A30" s="26" t="str">
        <v>X</v>
      </c>
      <c r="B30" s="26" t="str">
        <v>X</v>
      </c>
      <c r="C30" s="26" t="str">
        <v>X</v>
      </c>
      <c r="D30" s="1"/>
    </row>
    <row r="31" spans="1:4" ht="14.45" thickBot="1">
      <c r="A31" s="26" t="str">
        <v>X</v>
      </c>
      <c r="B31" s="26" t="str">
        <v>X</v>
      </c>
      <c r="C31" s="26" t="str">
        <v>X</v>
      </c>
      <c r="D31" s="1"/>
    </row>
    <row r="32" spans="1:4" ht="14.45" thickBot="1">
      <c r="A32" s="26" t="str">
        <v>X</v>
      </c>
      <c r="B32" s="26" t="str">
        <v>X</v>
      </c>
      <c r="C32" s="26" t="str">
        <v>X</v>
      </c>
      <c r="D32" s="1"/>
    </row>
    <row r="33" spans="1:4" ht="14.45" thickBot="1">
      <c r="A33" s="26" t="str">
        <v>X</v>
      </c>
      <c r="B33" s="26" t="str">
        <v>X</v>
      </c>
      <c r="C33" s="26" t="str">
        <v>X</v>
      </c>
      <c r="D33" s="1"/>
    </row>
    <row r="34" spans="1:4" ht="14.45" thickBot="1">
      <c r="A34" s="26" t="str">
        <v>X</v>
      </c>
      <c r="B34" s="26" t="str">
        <v>X</v>
      </c>
      <c r="C34" s="26" t="str">
        <v>X</v>
      </c>
      <c r="D34" s="1"/>
    </row>
    <row r="35" spans="1:4" ht="14.45" thickBot="1">
      <c r="A35" s="26" t="str">
        <v>X</v>
      </c>
      <c r="B35" s="26" t="str">
        <v>X</v>
      </c>
      <c r="C35" s="26" t="str">
        <v>X</v>
      </c>
      <c r="D35" s="1"/>
    </row>
    <row r="36" spans="1:4" ht="14.45" thickBot="1">
      <c r="A36" s="26" t="str">
        <v>X</v>
      </c>
      <c r="B36" s="26" t="str">
        <v>X</v>
      </c>
      <c r="C36" s="26" t="str">
        <v>X</v>
      </c>
      <c r="D36" s="1"/>
    </row>
    <row r="37" spans="1:4" ht="14.4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048DE6A-F4B3-4DD7-98C4-BBDF4EA2D94D}" scale="75">
      <selection activeCell="B5" sqref="B5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A20" zoomScale="75" zoomScaleNormal="75" workbookViewId="0">
      <selection activeCell="A13" sqref="A13:XFD26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8" width="37.42578125" style="43" customWidth="1"/>
    <col min="9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78.599999999999994" customHeight="1">
      <c r="A1" s="59" t="s">
        <v>92</v>
      </c>
      <c r="B1" s="59"/>
      <c r="C1" s="59"/>
      <c r="D1" s="59"/>
      <c r="E1" s="41"/>
      <c r="F1" s="41"/>
      <c r="G1" s="41"/>
      <c r="H1" s="41"/>
      <c r="I1" s="10"/>
    </row>
    <row r="2" spans="1:9" ht="14.45" thickBot="1">
      <c r="A2" s="14"/>
      <c r="B2" s="10"/>
      <c r="C2" s="10"/>
      <c r="D2" s="10"/>
      <c r="E2" s="41"/>
      <c r="F2" s="41"/>
      <c r="G2" s="41"/>
      <c r="H2" s="41"/>
      <c r="I2" s="10"/>
    </row>
    <row r="3" spans="1:9" ht="14.45" thickBot="1">
      <c r="A3" s="8" t="s">
        <v>3</v>
      </c>
      <c r="B3" s="11" t="str">
        <f>Předmět!B5</f>
        <v>Anglický jazyk</v>
      </c>
      <c r="C3" s="22"/>
      <c r="D3" s="10"/>
      <c r="E3" s="41"/>
      <c r="F3" s="41"/>
      <c r="G3" s="41"/>
      <c r="H3" s="41"/>
      <c r="I3" s="10"/>
    </row>
    <row r="4" spans="1:9" ht="14.45" thickBot="1">
      <c r="A4" s="8" t="s">
        <v>5</v>
      </c>
      <c r="B4" s="12" t="str">
        <f>Předmět!B6</f>
        <v>Anglický jazyk</v>
      </c>
      <c r="C4" s="23"/>
      <c r="D4" s="10"/>
      <c r="E4" s="41"/>
      <c r="F4" s="41"/>
      <c r="G4" s="41"/>
      <c r="H4" s="41"/>
      <c r="I4" s="10"/>
    </row>
    <row r="5" spans="1:9" ht="14.45" thickBot="1">
      <c r="A5" s="8" t="s">
        <v>6</v>
      </c>
      <c r="B5" s="12" t="str">
        <f>Předmět!B7</f>
        <v>X</v>
      </c>
      <c r="C5" s="23"/>
      <c r="D5" s="10"/>
      <c r="E5" s="41"/>
      <c r="F5" s="41"/>
      <c r="G5" s="41"/>
      <c r="H5" s="41"/>
      <c r="I5" s="10"/>
    </row>
    <row r="6" spans="1:9" ht="83.45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41"/>
      <c r="F6" s="41"/>
      <c r="G6" s="41"/>
      <c r="H6" s="41"/>
      <c r="I6" s="10"/>
    </row>
    <row r="7" spans="1:9" ht="14.45" thickBot="1">
      <c r="A7" s="8" t="s">
        <v>10</v>
      </c>
      <c r="B7" s="13" t="str">
        <f>Předmět!B9</f>
        <v>Čtenářská a pisatelská</v>
      </c>
      <c r="C7" s="24"/>
      <c r="D7" s="10"/>
      <c r="E7" s="41"/>
      <c r="F7" s="41"/>
      <c r="G7" s="41"/>
      <c r="H7" s="41"/>
      <c r="I7" s="10"/>
    </row>
    <row r="8" spans="1:9" ht="14.45" thickBot="1">
      <c r="A8" s="14"/>
      <c r="B8" s="10"/>
      <c r="C8" s="10"/>
      <c r="D8" s="10"/>
      <c r="E8" s="41"/>
      <c r="F8" s="41"/>
      <c r="G8" s="41"/>
      <c r="H8" s="41"/>
      <c r="I8" s="10"/>
    </row>
    <row r="9" spans="1:9" ht="16.149999999999999" thickBot="1">
      <c r="A9" s="21" t="s">
        <v>93</v>
      </c>
      <c r="B9" s="87" t="s">
        <v>94</v>
      </c>
      <c r="C9" s="88"/>
      <c r="D9" s="34"/>
      <c r="E9" s="45"/>
      <c r="F9" s="41"/>
      <c r="G9" s="41"/>
      <c r="H9" s="41"/>
      <c r="I9" s="10"/>
    </row>
    <row r="10" spans="1:9" ht="14.45" thickBot="1">
      <c r="A10" s="14"/>
      <c r="B10" s="10"/>
      <c r="C10" s="10"/>
      <c r="D10" s="10"/>
      <c r="E10" s="41"/>
      <c r="F10" s="41"/>
      <c r="G10" s="41"/>
      <c r="H10" s="41"/>
      <c r="I10" s="10"/>
    </row>
    <row r="11" spans="1:9" ht="14.45" thickBot="1">
      <c r="A11" s="61" t="s">
        <v>76</v>
      </c>
      <c r="B11" s="62"/>
      <c r="C11" s="77" t="s">
        <v>77</v>
      </c>
      <c r="D11" s="77" t="s">
        <v>90</v>
      </c>
      <c r="E11" s="73" t="s">
        <v>82</v>
      </c>
      <c r="F11" s="73" t="s">
        <v>83</v>
      </c>
      <c r="G11" s="73" t="s">
        <v>84</v>
      </c>
      <c r="H11" s="73" t="s">
        <v>85</v>
      </c>
      <c r="I11" s="73" t="s">
        <v>86</v>
      </c>
    </row>
    <row r="12" spans="1:9" ht="14.45" thickBot="1">
      <c r="A12" s="15" t="s">
        <v>59</v>
      </c>
      <c r="B12" s="15" t="s">
        <v>78</v>
      </c>
      <c r="C12" s="78"/>
      <c r="D12" s="78"/>
      <c r="E12" s="73"/>
      <c r="F12" s="73"/>
      <c r="G12" s="73"/>
      <c r="H12" s="73"/>
      <c r="I12" s="73"/>
    </row>
    <row r="13" spans="1:9" ht="56.25">
      <c r="A13" s="25" t="str" cm="1">
        <f t="array" ref="A13:D53">IF('Krok 5 - Návaznost OVU z RVP PV'!A13:D53="","X",'Krok 5 - Návaznost OVU z RVP PV'!A13:D53)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5" t="str">
        <v>X</v>
      </c>
      <c r="E13" s="40" t="s">
        <v>95</v>
      </c>
      <c r="F13" s="40" t="s">
        <v>96</v>
      </c>
      <c r="G13" s="40" t="s">
        <v>97</v>
      </c>
      <c r="H13" s="40" t="s">
        <v>98</v>
      </c>
      <c r="I13" s="25" t="str" cm="1">
        <f t="array" ref="I13:I53">IF('Krok 5 - Návaznost OVU z RVP PV'!C13:C53="","X",'Krok 5 - Návaznost OVU z RVP PV'!C13:C53)</f>
        <v>Rozumí konkrétním informacím v jednoduchých, pomalu a zřetelně pronášených textech.</v>
      </c>
    </row>
    <row r="14" spans="1:9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44"/>
      <c r="F14" s="44"/>
      <c r="G14" s="44" t="s">
        <v>99</v>
      </c>
      <c r="H14" s="44" t="s">
        <v>100</v>
      </c>
      <c r="I14" s="25" t="str">
        <v>Rozumí konkrétním informacím v jednoduchých, pomalu a zřetelně pronášených textech.</v>
      </c>
    </row>
    <row r="15" spans="1:9" ht="42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25" t="str">
        <v>X</v>
      </c>
      <c r="E15" s="44"/>
      <c r="F15" s="44" t="s">
        <v>101</v>
      </c>
      <c r="G15" s="44" t="s">
        <v>102</v>
      </c>
      <c r="H15" s="44" t="s">
        <v>103</v>
      </c>
      <c r="I15" s="25" t="str">
        <v>Rozumí jednoduchým krátkým psaným textům.</v>
      </c>
    </row>
    <row r="16" spans="1:9" ht="56.2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44"/>
      <c r="F16" s="44" t="s">
        <v>104</v>
      </c>
      <c r="G16" s="44" t="s">
        <v>105</v>
      </c>
      <c r="H16" s="44" t="s">
        <v>106</v>
      </c>
      <c r="I16" s="25" t="str">
        <v>Rozumí jednoduchým krátkým psaným textům.</v>
      </c>
    </row>
    <row r="17" spans="1:9" ht="42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44"/>
      <c r="F17" s="44"/>
      <c r="G17" s="44" t="s">
        <v>107</v>
      </c>
      <c r="H17" s="44"/>
      <c r="I17" s="25" t="str">
        <v>Rozumí jednoduchým krátkým psaným textům.</v>
      </c>
    </row>
    <row r="18" spans="1:9" ht="56.25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25" t="str">
        <v>X</v>
      </c>
      <c r="E18" s="44" t="s">
        <v>108</v>
      </c>
      <c r="F18" s="44" t="s">
        <v>109</v>
      </c>
      <c r="G18" s="44" t="s">
        <v>110</v>
      </c>
      <c r="H18" s="44" t="s">
        <v>111</v>
      </c>
      <c r="I18" s="25" t="str">
        <v>Mluví v jednoduchých větách o osvojovaných tématech.</v>
      </c>
    </row>
    <row r="19" spans="1:9" ht="28.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44"/>
      <c r="F19" s="44"/>
      <c r="G19" s="44"/>
      <c r="H19" s="44" t="s">
        <v>112</v>
      </c>
      <c r="I19" s="25" t="str">
        <v>Mluví v jednoduchých větách o osvojovaných tématech.</v>
      </c>
    </row>
    <row r="20" spans="1:9" ht="56.25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25" t="str">
        <v>X</v>
      </c>
      <c r="E20" s="44"/>
      <c r="F20" s="44" t="s">
        <v>113</v>
      </c>
      <c r="G20" s="44" t="s">
        <v>114</v>
      </c>
      <c r="H20" s="44" t="s">
        <v>115</v>
      </c>
      <c r="I20" s="25" t="str">
        <v>Napíše krátký text s použitím jednoduchých vět a slovních spojení z okruhu osvojených témat.</v>
      </c>
    </row>
    <row r="21" spans="1:9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44"/>
      <c r="F21" s="44"/>
      <c r="G21" s="44" t="s">
        <v>116</v>
      </c>
      <c r="H21" s="44" t="s">
        <v>117</v>
      </c>
      <c r="I21" s="25" t="str">
        <v>Napíše krátký text s použitím jednoduchých vět a slovních spojení z okruhu osvojených témat.</v>
      </c>
    </row>
    <row r="22" spans="1:9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44"/>
      <c r="F22" s="44"/>
      <c r="G22" s="44" t="s">
        <v>118</v>
      </c>
      <c r="H22" s="44"/>
      <c r="I22" s="25" t="str">
        <v>Napíše krátký text s použitím jednoduchých vět a slovních spojení z okruhu osvojených témat.</v>
      </c>
    </row>
    <row r="23" spans="1:9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25" t="str">
        <v>X</v>
      </c>
      <c r="E23" s="44" t="s">
        <v>119</v>
      </c>
      <c r="F23" s="44" t="s">
        <v>120</v>
      </c>
      <c r="G23" s="44" t="s">
        <v>121</v>
      </c>
      <c r="H23" s="44" t="s">
        <v>122</v>
      </c>
      <c r="I23" s="25" t="str">
        <v>Zapojí se do jednoduchých rozhovorů týkajících se osvojených témat.</v>
      </c>
    </row>
    <row r="24" spans="1:9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44"/>
      <c r="F24" s="44"/>
      <c r="G24" s="44"/>
      <c r="H24" s="44" t="s">
        <v>123</v>
      </c>
      <c r="I24" s="25" t="str">
        <v>Zapojí se do jednoduchých rozhovorů týkajících se osvojených témat.</v>
      </c>
    </row>
    <row r="25" spans="1:9" ht="56.25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25" t="str">
        <v>X</v>
      </c>
      <c r="E25" s="44"/>
      <c r="F25" s="44" t="s">
        <v>124</v>
      </c>
      <c r="G25" s="44" t="s">
        <v>125</v>
      </c>
      <c r="H25" s="44" t="s">
        <v>126</v>
      </c>
      <c r="I25" s="25" t="str">
        <v>Napíše krátkou zprávu.</v>
      </c>
    </row>
    <row r="26" spans="1:9" ht="56.2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44"/>
      <c r="F26" s="44"/>
      <c r="G26" s="44"/>
      <c r="H26" s="44" t="s">
        <v>127</v>
      </c>
      <c r="I26" s="25" t="str">
        <v>Napíše krátkou zprávu.</v>
      </c>
    </row>
    <row r="27" spans="1:9" ht="14.4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44"/>
      <c r="F27" s="44"/>
      <c r="G27" s="44"/>
      <c r="H27" s="44"/>
      <c r="I27" s="25" t="str">
        <v>X</v>
      </c>
    </row>
    <row r="28" spans="1:9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44"/>
      <c r="F28" s="44"/>
      <c r="G28" s="44"/>
      <c r="H28" s="44"/>
      <c r="I28" s="25" t="str">
        <v>X</v>
      </c>
    </row>
    <row r="29" spans="1:9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44"/>
      <c r="F29" s="44"/>
      <c r="G29" s="44"/>
      <c r="H29" s="44"/>
      <c r="I29" s="25" t="str">
        <v>X</v>
      </c>
    </row>
    <row r="30" spans="1:9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44"/>
      <c r="F30" s="44"/>
      <c r="G30" s="44"/>
      <c r="H30" s="44"/>
      <c r="I30" s="25" t="str">
        <v>X</v>
      </c>
    </row>
    <row r="31" spans="1:9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44"/>
      <c r="F31" s="44"/>
      <c r="G31" s="44"/>
      <c r="H31" s="44"/>
      <c r="I31" s="25" t="str">
        <v>X</v>
      </c>
    </row>
    <row r="32" spans="1:9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44"/>
      <c r="F32" s="44"/>
      <c r="G32" s="44"/>
      <c r="H32" s="44"/>
      <c r="I32" s="25" t="str">
        <v>X</v>
      </c>
    </row>
    <row r="33" spans="1:9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44"/>
      <c r="F33" s="44"/>
      <c r="G33" s="44"/>
      <c r="H33" s="44"/>
      <c r="I33" s="25" t="str">
        <v>X</v>
      </c>
    </row>
    <row r="34" spans="1:9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44"/>
      <c r="F34" s="44"/>
      <c r="G34" s="44"/>
      <c r="H34" s="44"/>
      <c r="I34" s="25" t="str">
        <v>X</v>
      </c>
    </row>
    <row r="35" spans="1:9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44"/>
      <c r="F35" s="44"/>
      <c r="G35" s="44"/>
      <c r="H35" s="44"/>
      <c r="I35" s="25" t="str">
        <v>X</v>
      </c>
    </row>
    <row r="36" spans="1:9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44"/>
      <c r="F36" s="44"/>
      <c r="G36" s="44"/>
      <c r="H36" s="44"/>
      <c r="I36" s="25" t="str">
        <v>X</v>
      </c>
    </row>
    <row r="37" spans="1:9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44"/>
      <c r="F37" s="44"/>
      <c r="G37" s="44"/>
      <c r="H37" s="44"/>
      <c r="I37" s="25" t="str">
        <v>X</v>
      </c>
    </row>
    <row r="38" spans="1:9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44"/>
      <c r="F38" s="44"/>
      <c r="G38" s="44"/>
      <c r="H38" s="44"/>
      <c r="I38" s="25" t="str">
        <v>X</v>
      </c>
    </row>
    <row r="39" spans="1:9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44"/>
      <c r="F39" s="44"/>
      <c r="G39" s="44"/>
      <c r="H39" s="44"/>
      <c r="I39" s="25" t="str">
        <v>X</v>
      </c>
    </row>
    <row r="40" spans="1:9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44"/>
      <c r="F40" s="44"/>
      <c r="G40" s="44"/>
      <c r="H40" s="44"/>
      <c r="I40" s="25" t="str">
        <v>X</v>
      </c>
    </row>
    <row r="41" spans="1:9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44"/>
      <c r="F41" s="44"/>
      <c r="G41" s="44"/>
      <c r="H41" s="44"/>
      <c r="I41" s="25" t="str">
        <v>X</v>
      </c>
    </row>
    <row r="42" spans="1:9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44"/>
      <c r="F42" s="44"/>
      <c r="G42" s="44"/>
      <c r="H42" s="44"/>
      <c r="I42" s="25" t="str">
        <v>X</v>
      </c>
    </row>
    <row r="43" spans="1:9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44"/>
      <c r="F43" s="44"/>
      <c r="G43" s="44"/>
      <c r="H43" s="44"/>
      <c r="I43" s="25" t="str">
        <v>X</v>
      </c>
    </row>
    <row r="44" spans="1:9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44"/>
      <c r="F44" s="44"/>
      <c r="G44" s="44"/>
      <c r="H44" s="44"/>
      <c r="I44" s="25" t="str">
        <v>X</v>
      </c>
    </row>
    <row r="45" spans="1:9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44"/>
      <c r="F45" s="44"/>
      <c r="G45" s="44"/>
      <c r="H45" s="44"/>
      <c r="I45" s="25" t="str">
        <v>X</v>
      </c>
    </row>
    <row r="46" spans="1:9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44"/>
      <c r="F46" s="44"/>
      <c r="G46" s="44"/>
      <c r="H46" s="44"/>
      <c r="I46" s="25" t="str">
        <v>X</v>
      </c>
    </row>
    <row r="47" spans="1:9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44"/>
      <c r="F47" s="44"/>
      <c r="G47" s="44"/>
      <c r="H47" s="44"/>
      <c r="I47" s="25" t="str">
        <v>X</v>
      </c>
    </row>
    <row r="48" spans="1:9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44"/>
      <c r="F48" s="44"/>
      <c r="G48" s="44"/>
      <c r="H48" s="44"/>
      <c r="I48" s="25" t="str">
        <v>X</v>
      </c>
    </row>
    <row r="49" spans="1:9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44"/>
      <c r="F49" s="44"/>
      <c r="G49" s="44"/>
      <c r="H49" s="44"/>
      <c r="I49" s="25" t="str">
        <v>X</v>
      </c>
    </row>
    <row r="50" spans="1:9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44"/>
      <c r="F50" s="44"/>
      <c r="G50" s="44"/>
      <c r="H50" s="44"/>
      <c r="I50" s="25" t="str">
        <v>X</v>
      </c>
    </row>
    <row r="51" spans="1:9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44"/>
      <c r="F51" s="44"/>
      <c r="G51" s="44"/>
      <c r="H51" s="44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44"/>
      <c r="F52" s="44"/>
      <c r="G52" s="44"/>
      <c r="H52" s="44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44"/>
      <c r="F53" s="44"/>
      <c r="G53" s="44"/>
      <c r="H53" s="44"/>
      <c r="I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opLeftCell="A4" zoomScale="75" zoomScaleNormal="75" workbookViewId="0">
      <selection activeCell="A14" sqref="A14:XFD54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5" width="37.42578125" style="5" customWidth="1"/>
    <col min="6" max="10" width="37.42578125" style="43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1.15" customHeight="1">
      <c r="A1" s="59" t="s">
        <v>128</v>
      </c>
      <c r="B1" s="79"/>
      <c r="C1" s="79"/>
      <c r="D1" s="79"/>
      <c r="E1" s="10"/>
      <c r="F1" s="41"/>
      <c r="G1" s="41"/>
      <c r="H1" s="41"/>
      <c r="I1" s="41"/>
      <c r="J1" s="41"/>
    </row>
    <row r="2" spans="1:10" ht="14.45" thickBot="1">
      <c r="A2" s="14"/>
      <c r="B2" s="10"/>
      <c r="C2" s="10"/>
      <c r="D2" s="10"/>
      <c r="E2" s="10"/>
      <c r="F2" s="41"/>
      <c r="G2" s="41"/>
      <c r="H2" s="41"/>
      <c r="I2" s="41"/>
      <c r="J2" s="41"/>
    </row>
    <row r="3" spans="1:10" ht="14.45" thickBot="1">
      <c r="A3" s="8" t="s">
        <v>3</v>
      </c>
      <c r="B3" s="27" t="str">
        <f>Předmět!B5</f>
        <v>Anglický jazyk</v>
      </c>
      <c r="C3" s="28"/>
      <c r="D3" s="10"/>
      <c r="E3" s="10"/>
      <c r="F3" s="41"/>
      <c r="G3" s="41"/>
      <c r="H3" s="41"/>
      <c r="I3" s="41"/>
      <c r="J3" s="41"/>
    </row>
    <row r="4" spans="1:10" ht="14.45" thickBot="1">
      <c r="A4" s="8" t="s">
        <v>5</v>
      </c>
      <c r="B4" s="29" t="str">
        <f>Předmět!B6</f>
        <v>Anglický jazyk</v>
      </c>
      <c r="C4" s="30"/>
      <c r="D4" s="10"/>
      <c r="E4" s="10"/>
      <c r="F4" s="41"/>
      <c r="G4" s="41"/>
      <c r="H4" s="41"/>
      <c r="I4" s="41"/>
      <c r="J4" s="41"/>
    </row>
    <row r="5" spans="1:10" ht="14.45" thickBot="1">
      <c r="A5" s="8" t="s">
        <v>6</v>
      </c>
      <c r="B5" s="29" t="str">
        <f>Předmět!B7</f>
        <v>X</v>
      </c>
      <c r="C5" s="30"/>
      <c r="D5" s="10"/>
      <c r="E5" s="10"/>
      <c r="F5" s="41"/>
      <c r="G5" s="41"/>
      <c r="H5" s="41"/>
      <c r="I5" s="41"/>
      <c r="J5" s="41"/>
    </row>
    <row r="6" spans="1:10" ht="83.45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30"/>
      <c r="D6" s="10"/>
      <c r="E6" s="10"/>
      <c r="F6" s="41"/>
      <c r="G6" s="41"/>
      <c r="H6" s="41"/>
      <c r="I6" s="41"/>
      <c r="J6" s="41"/>
    </row>
    <row r="7" spans="1:10" ht="14.45" thickBot="1">
      <c r="A7" s="8" t="s">
        <v>10</v>
      </c>
      <c r="B7" s="31" t="str">
        <f>Předmět!B9</f>
        <v>Čtenářská a pisatelská</v>
      </c>
      <c r="C7" s="32"/>
      <c r="D7" s="10"/>
      <c r="E7" s="10"/>
      <c r="F7" s="41"/>
      <c r="G7" s="41"/>
      <c r="H7" s="41"/>
      <c r="I7" s="41"/>
      <c r="J7" s="41"/>
    </row>
    <row r="8" spans="1:10" ht="14.45" thickBot="1">
      <c r="A8" s="14"/>
      <c r="B8" s="10"/>
      <c r="C8" s="10"/>
      <c r="D8" s="10"/>
      <c r="E8" s="10"/>
      <c r="F8" s="41"/>
      <c r="G8" s="41"/>
      <c r="H8" s="41"/>
      <c r="I8" s="41"/>
      <c r="J8" s="41"/>
    </row>
    <row r="9" spans="1:10" ht="16.149999999999999" thickBot="1">
      <c r="A9" s="21" t="s">
        <v>129</v>
      </c>
      <c r="B9" s="87" t="s">
        <v>130</v>
      </c>
      <c r="C9" s="88"/>
      <c r="D9" s="34"/>
      <c r="E9" s="34"/>
      <c r="F9" s="41"/>
      <c r="G9" s="41"/>
      <c r="H9" s="41"/>
      <c r="I9" s="41"/>
      <c r="J9" s="41"/>
    </row>
    <row r="10" spans="1:10">
      <c r="A10" s="14"/>
      <c r="B10" s="10"/>
      <c r="C10" s="10"/>
      <c r="D10" s="10"/>
      <c r="E10" s="10"/>
      <c r="F10" s="41"/>
      <c r="G10" s="41"/>
      <c r="H10" s="41"/>
      <c r="I10" s="41"/>
      <c r="J10" s="41"/>
    </row>
    <row r="11" spans="1:10" ht="14.45" thickBot="1">
      <c r="A11" s="89" t="s">
        <v>82</v>
      </c>
      <c r="B11" s="90"/>
      <c r="C11" s="90"/>
      <c r="D11" s="33"/>
      <c r="E11" s="33"/>
      <c r="F11" s="42"/>
      <c r="G11" s="41"/>
      <c r="H11" s="41"/>
      <c r="I11" s="41"/>
      <c r="J11" s="41"/>
    </row>
    <row r="12" spans="1:10" ht="14.45" thickBot="1">
      <c r="A12" s="61" t="s">
        <v>76</v>
      </c>
      <c r="B12" s="62"/>
      <c r="C12" s="77" t="s">
        <v>77</v>
      </c>
      <c r="D12" s="77" t="s">
        <v>131</v>
      </c>
      <c r="E12" s="77" t="s">
        <v>132</v>
      </c>
      <c r="F12" s="77" t="s">
        <v>133</v>
      </c>
      <c r="G12" s="77" t="s">
        <v>134</v>
      </c>
      <c r="H12" s="77" t="s">
        <v>135</v>
      </c>
      <c r="I12" s="77" t="s">
        <v>136</v>
      </c>
      <c r="J12" s="77" t="s">
        <v>137</v>
      </c>
    </row>
    <row r="13" spans="1:10" ht="14.45" thickBot="1">
      <c r="A13" s="15" t="s">
        <v>59</v>
      </c>
      <c r="B13" s="15" t="s">
        <v>78</v>
      </c>
      <c r="C13" s="78"/>
      <c r="D13" s="78"/>
      <c r="E13" s="78"/>
      <c r="F13" s="78"/>
      <c r="G13" s="78"/>
      <c r="H13" s="78"/>
      <c r="I13" s="78"/>
      <c r="J13" s="78"/>
    </row>
    <row r="14" spans="1:10" ht="56.25" thickBot="1">
      <c r="A14" s="25" t="str" cm="1">
        <f t="array" ref="A14:D54">IF('Krok 6 - Linie'!A13:D53="","X",'Krok 6 - Linie'!A13:D53)</f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25" t="str" cm="1">
        <f t="array" ref="E14:E54">IF('Krok 6 - Linie'!E13:E53="","X",'Krok 6 - Linie'!E13:E53)</f>
        <v>Rozumí jednoduchým krátkým pokynům používaným ve vyučování.</v>
      </c>
      <c r="F14" s="40"/>
      <c r="G14" s="40"/>
      <c r="H14" s="40" t="s">
        <v>138</v>
      </c>
      <c r="I14" s="40" t="s">
        <v>139</v>
      </c>
      <c r="J14" s="40"/>
    </row>
    <row r="15" spans="1:10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Rozumí konkrétním informacím v jednoduchých, pomalu a zřetelně pronášených textech.</v>
      </c>
      <c r="D15" s="25" t="str">
        <v>X</v>
      </c>
      <c r="E15" s="25" t="str">
        <v>X</v>
      </c>
      <c r="F15" s="40"/>
      <c r="G15" s="40"/>
      <c r="H15" s="40"/>
      <c r="I15" s="40"/>
      <c r="J15" s="40"/>
    </row>
    <row r="16" spans="1:10" ht="28.5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25" t="str">
        <v>X</v>
      </c>
      <c r="F16" s="40"/>
      <c r="G16" s="40"/>
      <c r="H16" s="40"/>
      <c r="I16" s="40"/>
      <c r="J16" s="40"/>
    </row>
    <row r="17" spans="1:10" ht="28.5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25" t="str">
        <v>X</v>
      </c>
      <c r="F17" s="40"/>
      <c r="G17" s="40"/>
      <c r="H17" s="40"/>
      <c r="I17" s="40"/>
      <c r="J17" s="40"/>
    </row>
    <row r="18" spans="1:10" ht="28.5" thickBot="1">
      <c r="A18" s="25" t="str">
        <v>JJK-CJA-001-ZV5-002</v>
      </c>
      <c r="B18" s="25" t="str">
        <v>Rozumí jednoduchým krátkým psaným textům.</v>
      </c>
      <c r="C18" s="25" t="str">
        <v>Rozumí jednoduchým krátkým psaným textům.</v>
      </c>
      <c r="D18" s="25" t="str">
        <v>X</v>
      </c>
      <c r="E18" s="25" t="str">
        <v>X</v>
      </c>
      <c r="F18" s="40"/>
      <c r="G18" s="40"/>
      <c r="H18" s="40"/>
      <c r="I18" s="40"/>
      <c r="J18" s="40"/>
    </row>
    <row r="19" spans="1:10" ht="84.75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25" t="str">
        <v>Používá jednotlivá slova, slovní spojení a ustálené fráze, jako jsou pozdravy, základní otázky nebo jednoduché odpovědi.</v>
      </c>
      <c r="F19" s="40"/>
      <c r="G19" s="40"/>
      <c r="H19" s="40" t="s">
        <v>140</v>
      </c>
      <c r="I19" s="40" t="s">
        <v>141</v>
      </c>
      <c r="J19" s="40"/>
    </row>
    <row r="20" spans="1:10" ht="28.5" thickBot="1">
      <c r="A20" s="25" t="str">
        <v>JJK-CJA-002-ZV5-003</v>
      </c>
      <c r="B20" s="25" t="str">
        <v>Mluví v jednoduchých větách o osvojovaných tématech.</v>
      </c>
      <c r="C20" s="25" t="str">
        <v>Mluví v jednoduchých větách o osvojovaných tématech.</v>
      </c>
      <c r="D20" s="25" t="str">
        <v>X</v>
      </c>
      <c r="E20" s="25" t="str">
        <v>X</v>
      </c>
      <c r="F20" s="40"/>
      <c r="G20" s="40"/>
      <c r="H20" s="40"/>
      <c r="I20" s="40"/>
      <c r="J20" s="40"/>
    </row>
    <row r="21" spans="1:10" ht="56.25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25" t="str">
        <v>X</v>
      </c>
      <c r="F21" s="40"/>
      <c r="G21" s="40"/>
      <c r="H21" s="40"/>
      <c r="I21" s="40"/>
      <c r="J21" s="40"/>
    </row>
    <row r="22" spans="1:10" ht="56.25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25" t="str">
        <v>X</v>
      </c>
      <c r="F22" s="40"/>
      <c r="G22" s="40"/>
      <c r="H22" s="40"/>
      <c r="I22" s="40"/>
      <c r="J22" s="40"/>
    </row>
    <row r="23" spans="1:10" ht="56.25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Napíše krátký text s použitím jednoduchých vět a slovních spojení z okruhu osvojených témat.</v>
      </c>
      <c r="D23" s="25" t="str">
        <v>X</v>
      </c>
      <c r="E23" s="25" t="str">
        <v>X</v>
      </c>
      <c r="F23" s="40"/>
      <c r="G23" s="40"/>
      <c r="H23" s="40"/>
      <c r="I23" s="40"/>
      <c r="J23" s="40"/>
    </row>
    <row r="24" spans="1:10" ht="84.75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25" t="str">
        <v>Pozdraví, reaguje na jednoduché otázky a rozloučí se.</v>
      </c>
      <c r="F24" s="40"/>
      <c r="G24" s="40"/>
      <c r="H24" s="40" t="s">
        <v>142</v>
      </c>
      <c r="I24" s="40" t="s">
        <v>141</v>
      </c>
      <c r="J24" s="40"/>
    </row>
    <row r="25" spans="1:10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Zapojí se do jednoduchých rozhovorů týkajících se osvojených témat.</v>
      </c>
      <c r="D25" s="25" t="str">
        <v>X</v>
      </c>
      <c r="E25" s="25" t="str">
        <v>X</v>
      </c>
      <c r="F25" s="40"/>
      <c r="G25" s="40"/>
      <c r="H25" s="40"/>
      <c r="I25" s="40"/>
      <c r="J25" s="40"/>
    </row>
    <row r="26" spans="1:10" ht="14.45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25" t="str">
        <v>X</v>
      </c>
      <c r="F26" s="40"/>
      <c r="G26" s="40"/>
      <c r="H26" s="40"/>
      <c r="I26" s="40"/>
      <c r="J26" s="40"/>
    </row>
    <row r="27" spans="1:10" ht="14.45" thickBot="1">
      <c r="A27" s="25" t="str">
        <v>JJK-CJA-003-ZV5-006</v>
      </c>
      <c r="B27" s="25" t="str">
        <v>Napíše krátkou zprávu.</v>
      </c>
      <c r="C27" s="25" t="str">
        <v>Napíše krátkou zprávu.</v>
      </c>
      <c r="D27" s="25" t="str">
        <v>X</v>
      </c>
      <c r="E27" s="25" t="str">
        <v>X</v>
      </c>
      <c r="F27" s="40"/>
      <c r="G27" s="40"/>
      <c r="H27" s="40"/>
      <c r="I27" s="40"/>
      <c r="J27" s="40"/>
    </row>
    <row r="28" spans="1:10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40"/>
      <c r="G28" s="40"/>
      <c r="H28" s="40"/>
      <c r="I28" s="40"/>
      <c r="J28" s="40"/>
    </row>
    <row r="29" spans="1:10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40"/>
      <c r="G29" s="40"/>
      <c r="H29" s="40"/>
      <c r="I29" s="40"/>
      <c r="J29" s="40"/>
    </row>
    <row r="30" spans="1:10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40"/>
      <c r="G30" s="40"/>
      <c r="H30" s="40"/>
      <c r="I30" s="40"/>
      <c r="J30" s="40"/>
    </row>
    <row r="31" spans="1:10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40"/>
      <c r="G31" s="40"/>
      <c r="H31" s="40"/>
      <c r="I31" s="40"/>
      <c r="J31" s="40"/>
    </row>
    <row r="32" spans="1:10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40"/>
      <c r="G32" s="40"/>
      <c r="H32" s="40"/>
      <c r="I32" s="40"/>
      <c r="J32" s="40"/>
    </row>
    <row r="33" spans="1:10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40"/>
      <c r="G33" s="40"/>
      <c r="H33" s="40"/>
      <c r="I33" s="40"/>
      <c r="J33" s="40"/>
    </row>
    <row r="34" spans="1:10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40"/>
      <c r="G34" s="40"/>
      <c r="H34" s="40"/>
      <c r="I34" s="40"/>
      <c r="J34" s="40"/>
    </row>
    <row r="35" spans="1:10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40"/>
      <c r="G35" s="40"/>
      <c r="H35" s="40"/>
      <c r="I35" s="40"/>
      <c r="J35" s="40"/>
    </row>
    <row r="36" spans="1:10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40"/>
      <c r="G36" s="40"/>
      <c r="H36" s="40"/>
      <c r="I36" s="40"/>
      <c r="J36" s="40"/>
    </row>
    <row r="37" spans="1:10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40"/>
      <c r="G37" s="40"/>
      <c r="H37" s="40"/>
      <c r="I37" s="40"/>
      <c r="J37" s="40"/>
    </row>
    <row r="38" spans="1:10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40"/>
      <c r="G38" s="40"/>
      <c r="H38" s="40"/>
      <c r="I38" s="40"/>
      <c r="J38" s="40"/>
    </row>
    <row r="39" spans="1:10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40"/>
      <c r="G39" s="40"/>
      <c r="H39" s="40"/>
      <c r="I39" s="40"/>
      <c r="J39" s="40"/>
    </row>
    <row r="40" spans="1:10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40"/>
      <c r="G40" s="40"/>
      <c r="H40" s="40"/>
      <c r="I40" s="40"/>
      <c r="J40" s="40"/>
    </row>
    <row r="41" spans="1:10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40"/>
      <c r="G41" s="40"/>
      <c r="H41" s="40"/>
      <c r="I41" s="40"/>
      <c r="J41" s="40"/>
    </row>
    <row r="42" spans="1:10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40"/>
      <c r="G42" s="40"/>
      <c r="H42" s="40"/>
      <c r="I42" s="40"/>
      <c r="J42" s="40"/>
    </row>
    <row r="43" spans="1:10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40"/>
      <c r="G43" s="40"/>
      <c r="H43" s="40"/>
      <c r="I43" s="40"/>
      <c r="J43" s="40"/>
    </row>
    <row r="44" spans="1:10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40"/>
      <c r="G44" s="40"/>
      <c r="H44" s="40"/>
      <c r="I44" s="40"/>
      <c r="J44" s="40"/>
    </row>
    <row r="45" spans="1:10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40"/>
      <c r="G45" s="40"/>
      <c r="H45" s="40"/>
      <c r="I45" s="40"/>
      <c r="J45" s="40"/>
    </row>
    <row r="46" spans="1:10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40"/>
      <c r="G46" s="40"/>
      <c r="H46" s="40"/>
      <c r="I46" s="40"/>
      <c r="J46" s="40"/>
    </row>
    <row r="47" spans="1:10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40"/>
      <c r="G47" s="40"/>
      <c r="H47" s="40"/>
      <c r="I47" s="40"/>
      <c r="J47" s="40"/>
    </row>
    <row r="48" spans="1:10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40"/>
      <c r="G48" s="40"/>
      <c r="H48" s="40"/>
      <c r="I48" s="40"/>
      <c r="J48" s="40"/>
    </row>
    <row r="49" spans="1:10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40"/>
      <c r="G49" s="40"/>
      <c r="H49" s="40"/>
      <c r="I49" s="40"/>
      <c r="J49" s="40"/>
    </row>
    <row r="50" spans="1:10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40"/>
      <c r="G50" s="40"/>
      <c r="H50" s="40"/>
      <c r="I50" s="40"/>
      <c r="J50" s="40"/>
    </row>
    <row r="51" spans="1:10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40"/>
      <c r="G51" s="40"/>
      <c r="H51" s="40"/>
      <c r="I51" s="40"/>
      <c r="J51" s="40"/>
    </row>
    <row r="52" spans="1:10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40"/>
      <c r="G52" s="40"/>
      <c r="H52" s="40"/>
      <c r="I52" s="40"/>
      <c r="J52" s="40"/>
    </row>
    <row r="53" spans="1:10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40"/>
      <c r="G53" s="40"/>
      <c r="H53" s="40"/>
      <c r="I53" s="40"/>
      <c r="J53" s="40"/>
    </row>
    <row r="54" spans="1:10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40"/>
      <c r="G54" s="40"/>
      <c r="H54" s="40"/>
      <c r="I54" s="40"/>
      <c r="J54" s="40"/>
    </row>
    <row r="55" spans="1:10">
      <c r="A55" s="10"/>
      <c r="B55" s="10"/>
      <c r="C55" s="10"/>
      <c r="D55" s="10"/>
      <c r="E55" s="10"/>
      <c r="F55" s="41"/>
      <c r="G55" s="41"/>
      <c r="H55" s="41"/>
      <c r="I55" s="41"/>
      <c r="J55" s="41"/>
    </row>
    <row r="56" spans="1:10" ht="14.45" thickBot="1">
      <c r="A56" s="89" t="s">
        <v>83</v>
      </c>
      <c r="B56" s="90"/>
      <c r="C56" s="90"/>
      <c r="D56" s="10"/>
      <c r="E56" s="10"/>
      <c r="F56" s="41"/>
      <c r="G56" s="41"/>
      <c r="H56" s="41"/>
      <c r="I56" s="41"/>
      <c r="J56" s="41"/>
    </row>
    <row r="57" spans="1:10" ht="14.45" thickBot="1">
      <c r="A57" s="61" t="s">
        <v>76</v>
      </c>
      <c r="B57" s="62"/>
      <c r="C57" s="77" t="s">
        <v>77</v>
      </c>
      <c r="D57" s="77" t="s">
        <v>131</v>
      </c>
      <c r="E57" s="77" t="s">
        <v>143</v>
      </c>
      <c r="F57" s="77" t="s">
        <v>133</v>
      </c>
      <c r="G57" s="77" t="s">
        <v>144</v>
      </c>
      <c r="H57" s="77" t="s">
        <v>135</v>
      </c>
      <c r="I57" s="77" t="s">
        <v>136</v>
      </c>
      <c r="J57" s="77" t="s">
        <v>137</v>
      </c>
    </row>
    <row r="58" spans="1:10" ht="14.45" thickBot="1">
      <c r="A58" s="15" t="s">
        <v>59</v>
      </c>
      <c r="B58" s="15" t="s">
        <v>78</v>
      </c>
      <c r="C58" s="78"/>
      <c r="D58" s="78"/>
      <c r="E58" s="78"/>
      <c r="F58" s="78"/>
      <c r="G58" s="78"/>
      <c r="H58" s="78"/>
      <c r="I58" s="78"/>
      <c r="J58" s="78"/>
    </row>
    <row r="59" spans="1:10" ht="42" thickBot="1">
      <c r="A59" s="25" t="str" cm="1">
        <f t="array" ref="A59:D99">IF('Krok 6 - Linie'!A13:D53="","X",'Krok 6 - Linie'!A13:D53)</f>
        <v>JJK-CJA-001-ZV5-001</v>
      </c>
      <c r="B59" s="25" t="str">
        <v>Rozumí konkrétním informacím v jednoduchých, pomalu a zřetelně pronášených textech.</v>
      </c>
      <c r="C59" s="25" t="str">
        <v>Rozumí konkrétním informacím v jednoduchých, pomalu a zřetelně pronášených textech.</v>
      </c>
      <c r="D59" s="25" t="str">
        <v>X</v>
      </c>
      <c r="E59" s="25" t="str" cm="1">
        <f t="array" ref="E59:E99">IF('Krok 6 - Linie'!F13:F53="","X",'Krok 6 - Linie'!F13:F53)</f>
        <v>Podle zadání vybarvuje nebo kreslí obrázek a odpovídá na otázky, čímž dokazuje pochopení ústního zadání.</v>
      </c>
      <c r="F59" s="40"/>
      <c r="G59" s="40"/>
      <c r="H59" s="40" t="s">
        <v>145</v>
      </c>
      <c r="I59" s="40"/>
      <c r="J59" s="40"/>
    </row>
    <row r="60" spans="1:10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Rozumí konkrétním informacím v jednoduchých, pomalu a zřetelně pronášených textech.</v>
      </c>
      <c r="D60" s="25" t="str">
        <v>X</v>
      </c>
      <c r="E60" s="25" t="str">
        <v>X</v>
      </c>
      <c r="F60" s="40"/>
      <c r="G60" s="40"/>
      <c r="H60" s="40"/>
      <c r="I60" s="40"/>
      <c r="J60" s="40"/>
    </row>
    <row r="61" spans="1:10" ht="28.15" thickBot="1">
      <c r="A61" s="25" t="str">
        <v>JJK-CJA-001-ZV5-002</v>
      </c>
      <c r="B61" s="25" t="str">
        <v>Rozumí jednoduchým krátkým psaným textům.</v>
      </c>
      <c r="C61" s="25" t="str">
        <v>Rozumí jednoduchým krátkým psaným textům.</v>
      </c>
      <c r="D61" s="25" t="str">
        <v>X</v>
      </c>
      <c r="E61" s="25" t="str">
        <v>Rozpoznává známé výrazy v krátkých textech.</v>
      </c>
      <c r="F61" s="40"/>
      <c r="G61" s="40"/>
      <c r="H61" s="40"/>
      <c r="I61" s="40"/>
      <c r="J61" s="40" t="s">
        <v>146</v>
      </c>
    </row>
    <row r="62" spans="1:10" ht="28.15" thickBot="1">
      <c r="A62" s="25" t="str">
        <v>JJK-CJA-001-ZV5-002</v>
      </c>
      <c r="B62" s="25" t="str">
        <v>Rozumí jednoduchým krátkým psaným textům.</v>
      </c>
      <c r="C62" s="25" t="str">
        <v>Rozumí jednoduchým krátkým psaným textům.</v>
      </c>
      <c r="D62" s="25" t="str">
        <v>X</v>
      </c>
      <c r="E62" s="25" t="str">
        <v>Čte jednotlivá slova, která si již ústně osvojil a kterým rozumí.</v>
      </c>
      <c r="F62" s="40"/>
      <c r="G62" s="40"/>
      <c r="H62" s="40"/>
      <c r="I62" s="40"/>
      <c r="J62" s="40" t="s">
        <v>146</v>
      </c>
    </row>
    <row r="63" spans="1:10" ht="28.15" thickBot="1">
      <c r="A63" s="25" t="str">
        <v>JJK-CJA-001-ZV5-002</v>
      </c>
      <c r="B63" s="25" t="str">
        <v>Rozumí jednoduchým krátkým psaným textům.</v>
      </c>
      <c r="C63" s="25" t="str">
        <v>Rozumí jednoduchým krátkým psaným textům.</v>
      </c>
      <c r="D63" s="25" t="str">
        <v>X</v>
      </c>
      <c r="E63" s="25" t="str">
        <v>X</v>
      </c>
      <c r="F63" s="40"/>
      <c r="G63" s="40"/>
      <c r="H63" s="40"/>
      <c r="I63" s="40"/>
      <c r="J63" s="40"/>
    </row>
    <row r="64" spans="1:10" ht="42" thickBot="1">
      <c r="A64" s="25" t="str">
        <v>JJK-CJA-002-ZV5-003</v>
      </c>
      <c r="B64" s="25" t="str">
        <v>Mluví v jednoduchých větách o osvojovaných tématech.</v>
      </c>
      <c r="C64" s="25" t="str">
        <v>Mluví v jednoduchých větách o osvojovaných tématech.</v>
      </c>
      <c r="D64" s="25" t="str">
        <v>X</v>
      </c>
      <c r="E64" s="25" t="str">
        <v>Tvoří jednoduché věty pomocí známých slov a frází.</v>
      </c>
      <c r="F64" s="40"/>
      <c r="G64" s="40"/>
      <c r="H64" s="40" t="s">
        <v>147</v>
      </c>
      <c r="I64" s="40"/>
      <c r="J64" s="40"/>
    </row>
    <row r="65" spans="1:10" ht="28.15" thickBot="1">
      <c r="A65" s="25" t="str">
        <v>JJK-CJA-002-ZV5-003</v>
      </c>
      <c r="B65" s="25" t="str">
        <v>Mluví v jednoduchých větách o osvojovaných tématech.</v>
      </c>
      <c r="C65" s="25" t="str">
        <v>Mluví v jednoduchých větách o osvojovaných tématech.</v>
      </c>
      <c r="D65" s="25" t="str">
        <v>X</v>
      </c>
      <c r="E65" s="25" t="str">
        <v>X</v>
      </c>
      <c r="F65" s="40"/>
      <c r="G65" s="40"/>
      <c r="H65" s="40"/>
      <c r="I65" s="40"/>
      <c r="J65" s="40"/>
    </row>
    <row r="66" spans="1:10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Napíše krátký text s použitím jednoduchých vět a slovních spojení z okruhu osvojených témat.</v>
      </c>
      <c r="D66" s="25" t="str">
        <v>X</v>
      </c>
      <c r="E66" s="25" t="str">
        <v>Opíše jednotlivá slova podle vzoru.</v>
      </c>
      <c r="F66" s="40"/>
      <c r="G66" s="40"/>
      <c r="H66" s="40"/>
      <c r="I66" s="40"/>
      <c r="J66" s="40"/>
    </row>
    <row r="67" spans="1:10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Napíše krátký text s použitím jednoduchých vět a slovních spojení z okruhu osvojených témat.</v>
      </c>
      <c r="D67" s="25" t="str">
        <v>X</v>
      </c>
      <c r="E67" s="25" t="str">
        <v>X</v>
      </c>
      <c r="F67" s="40"/>
      <c r="G67" s="40"/>
      <c r="H67" s="40"/>
      <c r="I67" s="40"/>
      <c r="J67" s="40"/>
    </row>
    <row r="68" spans="1:10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Napíše krátký text s použitím jednoduchých vět a slovních spojení z okruhu osvojených témat.</v>
      </c>
      <c r="D68" s="25" t="str">
        <v>X</v>
      </c>
      <c r="E68" s="25" t="str">
        <v>X</v>
      </c>
      <c r="F68" s="40"/>
      <c r="G68" s="40"/>
      <c r="H68" s="40"/>
      <c r="I68" s="40"/>
      <c r="J68" s="40"/>
    </row>
    <row r="69" spans="1:10" ht="83.45" thickBot="1">
      <c r="A69" s="25" t="str">
        <v>JJK-CJA-003-ZV5-005</v>
      </c>
      <c r="B69" s="25" t="str">
        <v>Zapojí se do jednoduchých rozhovorů týkajících se osvojených témat.</v>
      </c>
      <c r="C69" s="25" t="str">
        <v>Zapojí se do jednoduchých rozhovorů týkajících se osvojených témat.</v>
      </c>
      <c r="D69" s="25" t="str">
        <v>X</v>
      </c>
      <c r="E69" s="25" t="str">
        <v>Poskytne základní informace z okruhu osvojených témat, například odpovídá na otázky typu „Kolik ti je let?“.</v>
      </c>
      <c r="F69" s="40"/>
      <c r="G69" s="40"/>
      <c r="H69" s="40" t="s">
        <v>148</v>
      </c>
      <c r="I69" s="40"/>
      <c r="J69" s="40"/>
    </row>
    <row r="70" spans="1:10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Zapojí se do jednoduchých rozhovorů týkajících se osvojených témat.</v>
      </c>
      <c r="D70" s="25" t="str">
        <v>X</v>
      </c>
      <c r="E70" s="25" t="str">
        <v>X</v>
      </c>
      <c r="F70" s="40"/>
      <c r="G70" s="40"/>
      <c r="H70" s="40"/>
      <c r="I70" s="40"/>
      <c r="J70" s="40"/>
    </row>
    <row r="71" spans="1:10" ht="28.15" thickBot="1">
      <c r="A71" s="25" t="str">
        <v>JJK-CJA-003-ZV5-006</v>
      </c>
      <c r="B71" s="25" t="str">
        <v>Napíše krátkou zprávu.</v>
      </c>
      <c r="C71" s="25" t="str">
        <v>Napíše krátkou zprávu.</v>
      </c>
      <c r="D71" s="25" t="str">
        <v>X</v>
      </c>
      <c r="E71" s="25" t="str">
        <v>Napíše jednoduchý vzkaz nebo přání (k narozeninám, k Vánocům).</v>
      </c>
      <c r="F71" s="40"/>
      <c r="G71" s="40"/>
      <c r="H71" s="40"/>
      <c r="I71" s="40"/>
      <c r="J71" s="40" t="s">
        <v>149</v>
      </c>
    </row>
    <row r="72" spans="1:10" ht="14.45" thickBot="1">
      <c r="A72" s="25" t="str">
        <v>JJK-CJA-003-ZV5-006</v>
      </c>
      <c r="B72" s="25" t="str">
        <v>Napíše krátkou zprávu.</v>
      </c>
      <c r="C72" s="25" t="str">
        <v>Napíše krátkou zprávu.</v>
      </c>
      <c r="D72" s="25" t="str">
        <v>X</v>
      </c>
      <c r="E72" s="25" t="str">
        <v>X</v>
      </c>
      <c r="F72" s="40"/>
      <c r="G72" s="40"/>
      <c r="H72" s="40"/>
      <c r="I72" s="40"/>
      <c r="J72" s="40"/>
    </row>
    <row r="73" spans="1:10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40"/>
      <c r="G73" s="40"/>
      <c r="H73" s="40"/>
      <c r="I73" s="40"/>
      <c r="J73" s="40"/>
    </row>
    <row r="74" spans="1:10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40"/>
      <c r="G74" s="40"/>
      <c r="H74" s="40"/>
      <c r="I74" s="40"/>
      <c r="J74" s="40"/>
    </row>
    <row r="75" spans="1:10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40"/>
      <c r="G75" s="40"/>
      <c r="H75" s="40"/>
      <c r="I75" s="40"/>
      <c r="J75" s="40"/>
    </row>
    <row r="76" spans="1:10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40"/>
      <c r="G76" s="40"/>
      <c r="H76" s="40"/>
      <c r="I76" s="40"/>
      <c r="J76" s="40"/>
    </row>
    <row r="77" spans="1:10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40"/>
      <c r="G77" s="40"/>
      <c r="H77" s="40"/>
      <c r="I77" s="40"/>
      <c r="J77" s="40"/>
    </row>
    <row r="78" spans="1:10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40"/>
      <c r="G78" s="40"/>
      <c r="H78" s="40"/>
      <c r="I78" s="40"/>
      <c r="J78" s="40"/>
    </row>
    <row r="79" spans="1:10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40"/>
      <c r="G79" s="40"/>
      <c r="H79" s="40"/>
      <c r="I79" s="40"/>
      <c r="J79" s="40"/>
    </row>
    <row r="80" spans="1:10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40"/>
      <c r="G80" s="40"/>
      <c r="H80" s="40"/>
      <c r="I80" s="40"/>
      <c r="J80" s="40"/>
    </row>
    <row r="81" spans="1:10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40"/>
      <c r="G81" s="40"/>
      <c r="H81" s="40"/>
      <c r="I81" s="40"/>
      <c r="J81" s="40"/>
    </row>
    <row r="82" spans="1:10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40"/>
      <c r="G82" s="40"/>
      <c r="H82" s="40"/>
      <c r="I82" s="40"/>
      <c r="J82" s="40"/>
    </row>
    <row r="83" spans="1:10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40"/>
      <c r="G83" s="40"/>
      <c r="H83" s="40"/>
      <c r="I83" s="40"/>
      <c r="J83" s="40"/>
    </row>
    <row r="84" spans="1:10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40"/>
      <c r="G84" s="40"/>
      <c r="H84" s="40"/>
      <c r="I84" s="40"/>
      <c r="J84" s="40"/>
    </row>
    <row r="85" spans="1:10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40"/>
      <c r="G85" s="40"/>
      <c r="H85" s="40"/>
      <c r="I85" s="40"/>
      <c r="J85" s="40"/>
    </row>
    <row r="86" spans="1:10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40"/>
      <c r="G86" s="40"/>
      <c r="H86" s="40"/>
      <c r="I86" s="40"/>
      <c r="J86" s="40"/>
    </row>
    <row r="87" spans="1:10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40"/>
      <c r="G87" s="40"/>
      <c r="H87" s="40"/>
      <c r="I87" s="40"/>
      <c r="J87" s="40"/>
    </row>
    <row r="88" spans="1:10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40"/>
      <c r="G88" s="40"/>
      <c r="H88" s="40"/>
      <c r="I88" s="40"/>
      <c r="J88" s="40"/>
    </row>
    <row r="89" spans="1:10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40"/>
      <c r="G89" s="40"/>
      <c r="H89" s="40"/>
      <c r="I89" s="40"/>
      <c r="J89" s="40"/>
    </row>
    <row r="90" spans="1:10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40"/>
      <c r="G90" s="40"/>
      <c r="H90" s="40"/>
      <c r="I90" s="40"/>
      <c r="J90" s="40"/>
    </row>
    <row r="91" spans="1:10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40"/>
      <c r="G91" s="40"/>
      <c r="H91" s="40"/>
      <c r="I91" s="40"/>
      <c r="J91" s="40"/>
    </row>
    <row r="92" spans="1:10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40"/>
      <c r="G92" s="40"/>
      <c r="H92" s="40"/>
      <c r="I92" s="40"/>
      <c r="J92" s="40"/>
    </row>
    <row r="93" spans="1:10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40"/>
      <c r="G93" s="40"/>
      <c r="H93" s="40"/>
      <c r="I93" s="40"/>
      <c r="J93" s="40"/>
    </row>
    <row r="94" spans="1:10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40"/>
      <c r="G94" s="40"/>
      <c r="H94" s="40"/>
      <c r="I94" s="40"/>
      <c r="J94" s="40"/>
    </row>
    <row r="95" spans="1:10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40"/>
      <c r="G95" s="40"/>
      <c r="H95" s="40"/>
      <c r="I95" s="40"/>
      <c r="J95" s="40"/>
    </row>
    <row r="96" spans="1:10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40"/>
      <c r="G96" s="40"/>
      <c r="H96" s="40"/>
      <c r="I96" s="40"/>
      <c r="J96" s="40"/>
    </row>
    <row r="97" spans="1:10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40"/>
      <c r="G97" s="40"/>
      <c r="H97" s="40"/>
      <c r="I97" s="40"/>
      <c r="J97" s="40"/>
    </row>
    <row r="98" spans="1:10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40"/>
      <c r="G98" s="40"/>
      <c r="H98" s="40"/>
      <c r="I98" s="40"/>
      <c r="J98" s="40"/>
    </row>
    <row r="99" spans="1:10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40"/>
      <c r="G99" s="40"/>
      <c r="H99" s="40"/>
      <c r="I99" s="40"/>
      <c r="J99" s="40"/>
    </row>
    <row r="100" spans="1:10">
      <c r="A100" s="10"/>
      <c r="B100" s="10"/>
      <c r="C100" s="10"/>
      <c r="D100" s="10"/>
      <c r="E100" s="10"/>
      <c r="F100" s="41"/>
      <c r="G100" s="41"/>
      <c r="H100" s="41"/>
      <c r="I100" s="41"/>
      <c r="J100" s="41"/>
    </row>
    <row r="101" spans="1:10" ht="14.45" thickBot="1">
      <c r="A101" s="91" t="s">
        <v>84</v>
      </c>
      <c r="B101" s="92"/>
      <c r="C101" s="92"/>
      <c r="D101" s="10"/>
      <c r="E101" s="10"/>
      <c r="F101" s="41"/>
      <c r="G101" s="41"/>
      <c r="H101" s="41"/>
      <c r="I101" s="41"/>
      <c r="J101" s="41"/>
    </row>
    <row r="102" spans="1:10" ht="14.45" thickBot="1">
      <c r="A102" s="61" t="s">
        <v>76</v>
      </c>
      <c r="B102" s="62"/>
      <c r="C102" s="77" t="s">
        <v>77</v>
      </c>
      <c r="D102" s="77" t="s">
        <v>131</v>
      </c>
      <c r="E102" s="77" t="s">
        <v>150</v>
      </c>
      <c r="F102" s="77" t="s">
        <v>133</v>
      </c>
      <c r="G102" s="77" t="s">
        <v>151</v>
      </c>
      <c r="H102" s="77" t="s">
        <v>135</v>
      </c>
      <c r="I102" s="77" t="s">
        <v>136</v>
      </c>
      <c r="J102" s="77" t="s">
        <v>137</v>
      </c>
    </row>
    <row r="103" spans="1:10" ht="14.45" thickBot="1">
      <c r="A103" s="15" t="s">
        <v>59</v>
      </c>
      <c r="B103" s="15" t="s">
        <v>78</v>
      </c>
      <c r="C103" s="78"/>
      <c r="D103" s="78"/>
      <c r="E103" s="78"/>
      <c r="F103" s="78"/>
      <c r="G103" s="78"/>
      <c r="H103" s="78"/>
      <c r="I103" s="78"/>
      <c r="J103" s="78"/>
    </row>
    <row r="104" spans="1:10" ht="42" thickBot="1">
      <c r="A104" s="25" t="str" cm="1">
        <f t="array" ref="A104:D144">IF('Krok 6 - Linie'!A13:D53="","X",'Krok 6 - Linie'!A13:D53)</f>
        <v>JJK-CJA-001-ZV5-001</v>
      </c>
      <c r="B104" s="25" t="str">
        <v>Rozumí konkrétním informacím v jednoduchých, pomalu a zřetelně pronášených textech.</v>
      </c>
      <c r="C104" s="25" t="str">
        <v>Rozumí konkrétním informacím v jednoduchých, pomalu a zřetelně pronášených textech.</v>
      </c>
      <c r="D104" s="25" t="str">
        <v>X</v>
      </c>
      <c r="E104" s="25" t="str" cm="1">
        <f t="array" ref="E104:E144">IF('Krok 6 - Linie'!G13:G53="","X",'Krok 6 - Linie'!G13:G53)</f>
        <v>Určí klíčové informace v krátkých, pomalu pronášených textech, jako jsou základní údaje o čase, místě nebo osobách.</v>
      </c>
      <c r="F104" s="40"/>
      <c r="G104" s="40"/>
      <c r="H104" s="40" t="s">
        <v>152</v>
      </c>
      <c r="I104" s="40"/>
      <c r="J104" s="40"/>
    </row>
    <row r="105" spans="1:10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Rozumí konkrétním informacím v jednoduchých, pomalu a zřetelně pronášených textech.</v>
      </c>
      <c r="D105" s="25" t="str">
        <v>X</v>
      </c>
      <c r="E105" s="25" t="str">
        <v>Své porozumění prokáže písemnou nebo mluvenou formou.</v>
      </c>
      <c r="F105" s="40"/>
      <c r="G105" s="40"/>
      <c r="H105" s="40" t="s">
        <v>153</v>
      </c>
      <c r="I105" s="40"/>
      <c r="J105" s="40"/>
    </row>
    <row r="106" spans="1:10" ht="28.15" thickBot="1">
      <c r="A106" s="25" t="str">
        <v>JJK-CJA-001-ZV5-002</v>
      </c>
      <c r="B106" s="25" t="str">
        <v>Rozumí jednoduchým krátkým psaným textům.</v>
      </c>
      <c r="C106" s="25" t="str">
        <v>Rozumí jednoduchým krátkým psaným textům.</v>
      </c>
      <c r="D106" s="25" t="str">
        <v>X</v>
      </c>
      <c r="E106" s="25" t="str">
        <v>Čte krátké věty, které si již ústně osvojil a kterým rozumí.</v>
      </c>
      <c r="F106" s="40"/>
      <c r="G106" s="40"/>
      <c r="H106" s="40"/>
      <c r="I106" s="40"/>
      <c r="J106" s="40" t="s">
        <v>146</v>
      </c>
    </row>
    <row r="107" spans="1:10" ht="28.15" thickBot="1">
      <c r="A107" s="25" t="str">
        <v>JJK-CJA-001-ZV5-002</v>
      </c>
      <c r="B107" s="25" t="str">
        <v>Rozumí jednoduchým krátkým psaným textům.</v>
      </c>
      <c r="C107" s="25" t="str">
        <v>Rozumí jednoduchým krátkým psaným textům.</v>
      </c>
      <c r="D107" s="25" t="str">
        <v>X</v>
      </c>
      <c r="E107" s="25" t="str">
        <v xml:space="preserve">Odhaduje význam slov z kontextu, pokud je struktura textu jednoduchá. </v>
      </c>
      <c r="F107" s="40"/>
      <c r="G107" s="40"/>
      <c r="H107" s="40"/>
      <c r="I107" s="40"/>
      <c r="J107" s="40" t="s">
        <v>146</v>
      </c>
    </row>
    <row r="108" spans="1:10" ht="69.599999999999994" thickBot="1">
      <c r="A108" s="25" t="str">
        <v>JJK-CJA-001-ZV5-002</v>
      </c>
      <c r="B108" s="25" t="str">
        <v>Rozumí jednoduchým krátkým psaným textům.</v>
      </c>
      <c r="C108" s="25" t="str">
        <v>Rozumí jednoduchým krátkým psaným textům.</v>
      </c>
      <c r="D108" s="25" t="str">
        <v>X</v>
      </c>
      <c r="E108" s="25" t="str">
        <v>Porozumění textu prokáže posouzením, zdali jsou věty týkající se obsahu textu pravdivé nebo ne.</v>
      </c>
      <c r="F108" s="40"/>
      <c r="G108" s="40"/>
      <c r="H108" s="40" t="s">
        <v>154</v>
      </c>
      <c r="I108" s="40" t="s">
        <v>155</v>
      </c>
      <c r="J108" s="40"/>
    </row>
    <row r="109" spans="1:10" ht="28.15" thickBot="1">
      <c r="A109" s="25" t="str">
        <v>JJK-CJA-002-ZV5-003</v>
      </c>
      <c r="B109" s="25" t="str">
        <v>Mluví v jednoduchých větách o osvojovaných tématech.</v>
      </c>
      <c r="C109" s="25" t="str">
        <v>Mluví v jednoduchých větách o osvojovaných tématech.</v>
      </c>
      <c r="D109" s="25" t="str">
        <v>X</v>
      </c>
      <c r="E109" s="25" t="str">
        <v>Formuluje jednoduché věty o sobě a jiných lidech.</v>
      </c>
      <c r="F109" s="40"/>
      <c r="G109" s="40"/>
      <c r="H109" s="40" t="s">
        <v>156</v>
      </c>
      <c r="I109" s="40"/>
      <c r="J109" s="40"/>
    </row>
    <row r="110" spans="1:10" ht="28.15" thickBot="1">
      <c r="A110" s="25" t="str">
        <v>JJK-CJA-002-ZV5-003</v>
      </c>
      <c r="B110" s="25" t="str">
        <v>Mluví v jednoduchých větách o osvojovaných tématech.</v>
      </c>
      <c r="C110" s="25" t="str">
        <v>Mluví v jednoduchých větách o osvojovaných tématech.</v>
      </c>
      <c r="D110" s="25" t="str">
        <v>X</v>
      </c>
      <c r="E110" s="25" t="str">
        <v>X</v>
      </c>
      <c r="F110" s="40"/>
      <c r="G110" s="40"/>
      <c r="H110" s="40"/>
      <c r="I110" s="40"/>
      <c r="J110" s="40"/>
    </row>
    <row r="111" spans="1:10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Napíše krátký text s použitím jednoduchých vět a slovních spojení z okruhu osvojených témat.</v>
      </c>
      <c r="D111" s="25" t="str">
        <v>X</v>
      </c>
      <c r="E111" s="25" t="str">
        <v>Opíše jednoduché věty.</v>
      </c>
      <c r="F111" s="40"/>
      <c r="G111" s="40"/>
      <c r="H111" s="40"/>
      <c r="I111" s="40"/>
      <c r="J111" s="40"/>
    </row>
    <row r="112" spans="1:10" ht="42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Napíše krátký text s použitím jednoduchých vět a slovních spojení z okruhu osvojených témat.</v>
      </c>
      <c r="D112" s="25" t="str">
        <v>X</v>
      </c>
      <c r="E112" s="25" t="str">
        <v>Doplní chybějící informace do formuláře nebo dotazníku, například své jméno, věk, adresu nebo další základní údaje.</v>
      </c>
      <c r="F112" s="40"/>
      <c r="G112" s="40"/>
      <c r="H112" s="40" t="s">
        <v>157</v>
      </c>
      <c r="I112" s="40"/>
      <c r="J112" s="40" t="s">
        <v>146</v>
      </c>
    </row>
    <row r="113" spans="1:10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 s použitím jednoduchých vět a slovních spojení z okruhu osvojených témat.</v>
      </c>
      <c r="D113" s="25" t="str">
        <v>X</v>
      </c>
      <c r="E113" s="25" t="str">
        <v>Napíše krátký text, jako je přání k narozeninám nebo nákupní seznam.</v>
      </c>
      <c r="F113" s="40"/>
      <c r="G113" s="40"/>
      <c r="H113" s="40" t="s">
        <v>140</v>
      </c>
      <c r="I113" s="40"/>
      <c r="J113" s="40" t="s">
        <v>146</v>
      </c>
    </row>
    <row r="114" spans="1:10" ht="111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Zapojí se do jednoduchých rozhovorů týkajících se osvojených témat.</v>
      </c>
      <c r="D114" s="25" t="str">
        <v>X</v>
      </c>
      <c r="E114" s="25" t="str">
        <v>Zapojuje se do jednoduchého rozhovoru se spolužáky nebo učitelem o probíraných tématech.</v>
      </c>
      <c r="F114" s="40"/>
      <c r="G114" s="40"/>
      <c r="H114" s="40" t="s">
        <v>158</v>
      </c>
      <c r="I114" s="40" t="s">
        <v>159</v>
      </c>
      <c r="J114" s="40"/>
    </row>
    <row r="115" spans="1:10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Zapojí se do jednoduchých rozhovorů týkajících se osvojených témat.</v>
      </c>
      <c r="D115" s="25" t="str">
        <v>X</v>
      </c>
      <c r="E115" s="25" t="str">
        <v>X</v>
      </c>
      <c r="F115" s="40"/>
      <c r="G115" s="40"/>
      <c r="H115" s="40"/>
      <c r="I115" s="40"/>
      <c r="J115" s="40"/>
    </row>
    <row r="116" spans="1:10" ht="42" thickBot="1">
      <c r="A116" s="25" t="str">
        <v>JJK-CJA-003-ZV5-006</v>
      </c>
      <c r="B116" s="25" t="str">
        <v>Napíše krátkou zprávu.</v>
      </c>
      <c r="C116" s="25" t="str">
        <v>Napíše krátkou zprávu.</v>
      </c>
      <c r="D116" s="25" t="str">
        <v>X</v>
      </c>
      <c r="E116" s="25" t="str">
        <v>Napíše krátkou zprávu se základní informací.</v>
      </c>
      <c r="F116" s="40"/>
      <c r="G116" s="40"/>
      <c r="H116" s="40" t="s">
        <v>157</v>
      </c>
      <c r="I116" s="40"/>
      <c r="J116" s="40" t="s">
        <v>149</v>
      </c>
    </row>
    <row r="117" spans="1:10" ht="14.45" thickBot="1">
      <c r="A117" s="25" t="str">
        <v>JJK-CJA-003-ZV5-006</v>
      </c>
      <c r="B117" s="25" t="str">
        <v>Napíše krátkou zprávu.</v>
      </c>
      <c r="C117" s="25" t="str">
        <v>Napíše krátkou zprávu.</v>
      </c>
      <c r="D117" s="25" t="str">
        <v>X</v>
      </c>
      <c r="E117" s="25" t="str">
        <v>X</v>
      </c>
      <c r="F117" s="40"/>
      <c r="G117" s="40"/>
      <c r="H117" s="40"/>
      <c r="I117" s="40"/>
      <c r="J117" s="40"/>
    </row>
    <row r="118" spans="1:10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40"/>
      <c r="G118" s="40"/>
      <c r="H118" s="40"/>
      <c r="I118" s="40"/>
      <c r="J118" s="40"/>
    </row>
    <row r="119" spans="1:10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40"/>
      <c r="G119" s="40"/>
      <c r="H119" s="40"/>
      <c r="I119" s="40"/>
      <c r="J119" s="40"/>
    </row>
    <row r="120" spans="1:10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40"/>
      <c r="G120" s="40"/>
      <c r="H120" s="40"/>
      <c r="I120" s="40"/>
      <c r="J120" s="40"/>
    </row>
    <row r="121" spans="1:10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40"/>
      <c r="G121" s="40"/>
      <c r="H121" s="40"/>
      <c r="I121" s="40"/>
      <c r="J121" s="40"/>
    </row>
    <row r="122" spans="1:10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40"/>
      <c r="G122" s="40"/>
      <c r="H122" s="40"/>
      <c r="I122" s="40"/>
      <c r="J122" s="40"/>
    </row>
    <row r="123" spans="1:10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40"/>
      <c r="G123" s="40"/>
      <c r="H123" s="40"/>
      <c r="I123" s="40"/>
      <c r="J123" s="40"/>
    </row>
    <row r="124" spans="1:10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40"/>
      <c r="G124" s="40"/>
      <c r="H124" s="40"/>
      <c r="I124" s="40"/>
      <c r="J124" s="40"/>
    </row>
    <row r="125" spans="1:10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40"/>
      <c r="G125" s="40"/>
      <c r="H125" s="40"/>
      <c r="I125" s="40"/>
      <c r="J125" s="40"/>
    </row>
    <row r="126" spans="1:10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40"/>
      <c r="G126" s="40"/>
      <c r="H126" s="40"/>
      <c r="I126" s="40"/>
      <c r="J126" s="40"/>
    </row>
    <row r="127" spans="1:10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40"/>
      <c r="G127" s="40"/>
      <c r="H127" s="40"/>
      <c r="I127" s="40"/>
      <c r="J127" s="40"/>
    </row>
    <row r="128" spans="1:10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40"/>
      <c r="G128" s="40"/>
      <c r="H128" s="40"/>
      <c r="I128" s="40"/>
      <c r="J128" s="40"/>
    </row>
    <row r="129" spans="1:10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40"/>
      <c r="G129" s="40"/>
      <c r="H129" s="40"/>
      <c r="I129" s="40"/>
      <c r="J129" s="40"/>
    </row>
    <row r="130" spans="1:10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40"/>
      <c r="G130" s="40"/>
      <c r="H130" s="40"/>
      <c r="I130" s="40"/>
      <c r="J130" s="40"/>
    </row>
    <row r="131" spans="1:10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40"/>
      <c r="G131" s="40"/>
      <c r="H131" s="40"/>
      <c r="I131" s="40"/>
      <c r="J131" s="40"/>
    </row>
    <row r="132" spans="1:10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40"/>
      <c r="G132" s="40"/>
      <c r="H132" s="40"/>
      <c r="I132" s="40"/>
      <c r="J132" s="40"/>
    </row>
    <row r="133" spans="1:10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40"/>
      <c r="G133" s="40"/>
      <c r="H133" s="40"/>
      <c r="I133" s="40"/>
      <c r="J133" s="40"/>
    </row>
    <row r="134" spans="1:10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40"/>
      <c r="G134" s="40"/>
      <c r="H134" s="40"/>
      <c r="I134" s="40"/>
      <c r="J134" s="40"/>
    </row>
    <row r="135" spans="1:10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40"/>
      <c r="G135" s="40"/>
      <c r="H135" s="40"/>
      <c r="I135" s="40"/>
      <c r="J135" s="40"/>
    </row>
    <row r="136" spans="1:10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40"/>
      <c r="G136" s="40"/>
      <c r="H136" s="40"/>
      <c r="I136" s="40"/>
      <c r="J136" s="40"/>
    </row>
    <row r="137" spans="1:10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40"/>
      <c r="G137" s="40"/>
      <c r="H137" s="40"/>
      <c r="I137" s="40"/>
      <c r="J137" s="40"/>
    </row>
    <row r="138" spans="1:10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40"/>
      <c r="G138" s="40"/>
      <c r="H138" s="40"/>
      <c r="I138" s="40"/>
      <c r="J138" s="40"/>
    </row>
    <row r="139" spans="1:10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40"/>
      <c r="G139" s="40"/>
      <c r="H139" s="40"/>
      <c r="I139" s="40"/>
      <c r="J139" s="40"/>
    </row>
    <row r="140" spans="1:10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40"/>
      <c r="G140" s="40"/>
      <c r="H140" s="40"/>
      <c r="I140" s="40"/>
      <c r="J140" s="40"/>
    </row>
    <row r="141" spans="1:10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40"/>
      <c r="G141" s="40"/>
      <c r="H141" s="40"/>
      <c r="I141" s="40"/>
      <c r="J141" s="40"/>
    </row>
    <row r="142" spans="1:10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40"/>
      <c r="G142" s="40"/>
      <c r="H142" s="40"/>
      <c r="I142" s="40"/>
      <c r="J142" s="40"/>
    </row>
    <row r="143" spans="1:10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40"/>
      <c r="G143" s="40"/>
      <c r="H143" s="40"/>
      <c r="I143" s="40"/>
      <c r="J143" s="40"/>
    </row>
    <row r="144" spans="1:10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40"/>
      <c r="G144" s="40"/>
      <c r="H144" s="40"/>
      <c r="I144" s="40"/>
      <c r="J144" s="40"/>
    </row>
    <row r="145" spans="1:10">
      <c r="A145" s="10"/>
      <c r="B145" s="10"/>
      <c r="C145" s="10"/>
      <c r="D145" s="10"/>
      <c r="E145" s="10"/>
      <c r="F145" s="41"/>
      <c r="G145" s="41"/>
      <c r="H145" s="41"/>
      <c r="I145" s="41"/>
      <c r="J145" s="41"/>
    </row>
    <row r="146" spans="1:10" ht="14.45" thickBot="1">
      <c r="A146" s="91" t="s">
        <v>85</v>
      </c>
      <c r="B146" s="92"/>
      <c r="C146" s="92"/>
      <c r="D146" s="10"/>
      <c r="E146" s="10"/>
      <c r="F146" s="41"/>
      <c r="G146" s="41"/>
      <c r="H146" s="41"/>
      <c r="I146" s="41"/>
      <c r="J146" s="41"/>
    </row>
    <row r="147" spans="1:10" ht="14.45" thickBot="1">
      <c r="A147" s="61" t="s">
        <v>76</v>
      </c>
      <c r="B147" s="62"/>
      <c r="C147" s="77" t="s">
        <v>77</v>
      </c>
      <c r="D147" s="77" t="s">
        <v>131</v>
      </c>
      <c r="E147" s="77" t="s">
        <v>160</v>
      </c>
      <c r="F147" s="77" t="s">
        <v>133</v>
      </c>
      <c r="G147" s="77" t="s">
        <v>161</v>
      </c>
      <c r="H147" s="77" t="s">
        <v>135</v>
      </c>
      <c r="I147" s="77" t="s">
        <v>136</v>
      </c>
      <c r="J147" s="77" t="s">
        <v>137</v>
      </c>
    </row>
    <row r="148" spans="1:10" ht="14.45" thickBot="1">
      <c r="A148" s="15" t="s">
        <v>59</v>
      </c>
      <c r="B148" s="15" t="s">
        <v>78</v>
      </c>
      <c r="C148" s="78"/>
      <c r="D148" s="78"/>
      <c r="E148" s="78"/>
      <c r="F148" s="78"/>
      <c r="G148" s="78"/>
      <c r="H148" s="78"/>
      <c r="I148" s="78"/>
      <c r="J148" s="78"/>
    </row>
    <row r="149" spans="1:10" ht="55.9" thickBot="1">
      <c r="A149" s="25" t="str" cm="1">
        <f t="array" ref="A149:D189">IF('Krok 6 - Linie'!A13:D53="","X",'Krok 6 - Linie'!A13:D53)</f>
        <v>JJK-CJA-001-ZV5-001</v>
      </c>
      <c r="B149" s="25" t="str">
        <v>Rozumí konkrétním informacím v jednoduchých, pomalu a zřetelně pronášených textech.</v>
      </c>
      <c r="C149" s="25" t="str">
        <v>Rozumí konkrétním informacím v jednoduchých, pomalu a zřetelně pronášených textech.</v>
      </c>
      <c r="D149" s="25" t="str">
        <v>X</v>
      </c>
      <c r="E149" s="25" t="str" cm="1">
        <f t="array" ref="E149:E189">IF('Krok 6 - Linie'!H13:H53="","X",'Krok 6 - Linie'!H13:H53)</f>
        <v>Na základě poslechového textu přiřazuje obrázek na správné místo, určuje pořadí nebo doplňuje chybějící informaci.</v>
      </c>
      <c r="F149" s="40"/>
      <c r="G149" s="40"/>
      <c r="H149" s="40" t="s">
        <v>162</v>
      </c>
      <c r="I149" s="40"/>
      <c r="J149" s="40"/>
    </row>
    <row r="150" spans="1:10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>Rozumí konkrétním informacím v jednoduchých, pomalu a zřetelně pronášených textech.</v>
      </c>
      <c r="D150" s="25" t="str">
        <v>X</v>
      </c>
      <c r="E150" s="25" t="str">
        <v xml:space="preserve">V řeči nebo rozhovoru na témata jemu blízká rozumí hlavním myšlenkám. </v>
      </c>
      <c r="F150" s="40"/>
      <c r="G150" s="40"/>
      <c r="H150" s="40" t="s">
        <v>138</v>
      </c>
      <c r="I150" s="40"/>
      <c r="J150" s="40"/>
    </row>
    <row r="151" spans="1:10" ht="69.599999999999994" thickBot="1">
      <c r="A151" s="25" t="str">
        <v>JJK-CJA-001-ZV5-002</v>
      </c>
      <c r="B151" s="25" t="str">
        <v>Rozumí jednoduchým krátkým psaným textům.</v>
      </c>
      <c r="C151" s="25" t="str">
        <v>Rozumí jednoduchým krátkým psaným textům.</v>
      </c>
      <c r="D151" s="25" t="str">
        <v>X</v>
      </c>
      <c r="E151" s="25" t="str">
        <v>Porozumění textu prokáže  vyhledáním požadované informace, odpovědí na související otázky.</v>
      </c>
      <c r="F151" s="40"/>
      <c r="G151" s="40"/>
      <c r="H151" s="40" t="s">
        <v>145</v>
      </c>
      <c r="I151" s="40" t="s">
        <v>163</v>
      </c>
      <c r="J151" s="40" t="s">
        <v>164</v>
      </c>
    </row>
    <row r="152" spans="1:10" ht="83.45" thickBot="1">
      <c r="A152" s="25" t="str">
        <v>JJK-CJA-001-ZV5-002</v>
      </c>
      <c r="B152" s="25" t="str">
        <v>Rozumí jednoduchým krátkým psaným textům.</v>
      </c>
      <c r="C152" s="25" t="str">
        <v>Rozumí jednoduchým krátkým psaným textům.</v>
      </c>
      <c r="D152" s="25" t="str">
        <v>X</v>
      </c>
      <c r="E152" s="25" t="str">
        <v>Čte krátké texty jako rozhovory, jednoduché popisy nebo příběhy, a to s porozuměním jejich základnímu smyslu.</v>
      </c>
      <c r="F152" s="40"/>
      <c r="G152" s="40"/>
      <c r="H152" s="40" t="s">
        <v>165</v>
      </c>
      <c r="I152" s="40" t="s">
        <v>166</v>
      </c>
      <c r="J152" s="40" t="s">
        <v>164</v>
      </c>
    </row>
    <row r="153" spans="1:10" ht="28.15" thickBot="1">
      <c r="A153" s="25" t="str">
        <v>JJK-CJA-001-ZV5-002</v>
      </c>
      <c r="B153" s="25" t="str">
        <v>Rozumí jednoduchým krátkým psaným textům.</v>
      </c>
      <c r="C153" s="25" t="str">
        <v>Rozumí jednoduchým krátkým psaným textům.</v>
      </c>
      <c r="D153" s="25" t="str">
        <v>X</v>
      </c>
      <c r="E153" s="25" t="str">
        <v>X</v>
      </c>
      <c r="F153" s="40"/>
      <c r="G153" s="40"/>
      <c r="H153" s="40"/>
      <c r="I153" s="40"/>
      <c r="J153" s="40"/>
    </row>
    <row r="154" spans="1:10" ht="55.9" thickBot="1">
      <c r="A154" s="25" t="str">
        <v>JJK-CJA-002-ZV5-003</v>
      </c>
      <c r="B154" s="25" t="str">
        <v>Mluví v jednoduchých větách o osvojovaných tématech.</v>
      </c>
      <c r="C154" s="25" t="str">
        <v>Mluví v jednoduchých větách o osvojovaných tématech.</v>
      </c>
      <c r="D154" s="25" t="str">
        <v>X</v>
      </c>
      <c r="E154" s="25" t="str">
        <v>Zapojí se do jednoduché konverzace, odpovídá na otázky.</v>
      </c>
      <c r="F154" s="40"/>
      <c r="G154" s="40"/>
      <c r="H154" s="40" t="s">
        <v>167</v>
      </c>
      <c r="I154" s="40"/>
      <c r="J154" s="40"/>
    </row>
    <row r="155" spans="1:10" ht="28.15" thickBot="1">
      <c r="A155" s="25" t="str">
        <v>JJK-CJA-002-ZV5-003</v>
      </c>
      <c r="B155" s="25" t="str">
        <v>Mluví v jednoduchých větách o osvojovaných tématech.</v>
      </c>
      <c r="C155" s="25" t="str">
        <v>Mluví v jednoduchých větách o osvojovaných tématech.</v>
      </c>
      <c r="D155" s="25" t="str">
        <v>X</v>
      </c>
      <c r="E155" s="25" t="str">
        <v>Pokládá vlastní otázky týkající se známých témat.</v>
      </c>
      <c r="F155" s="40"/>
      <c r="G155" s="40"/>
      <c r="H155" s="40"/>
      <c r="I155" s="40"/>
      <c r="J155" s="40"/>
    </row>
    <row r="156" spans="1:10" ht="42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krátký text s použitím jednoduchých vět a slovních spojení z okruhu osvojených témat.</v>
      </c>
      <c r="D156" s="25" t="str">
        <v>X</v>
      </c>
      <c r="E156" s="25" t="str">
        <v>Napíše  krátký text s použitím známých slov a frází.</v>
      </c>
      <c r="F156" s="40"/>
      <c r="G156" s="40"/>
      <c r="H156" s="40" t="s">
        <v>168</v>
      </c>
      <c r="I156" s="40"/>
      <c r="J156" s="40" t="s">
        <v>164</v>
      </c>
    </row>
    <row r="157" spans="1:10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Napíše krátký text s použitím jednoduchých vět a slovních spojení z okruhu osvojených témat.</v>
      </c>
      <c r="D157" s="25" t="str">
        <v>X</v>
      </c>
      <c r="E157" s="25" t="str">
        <v>Jednoduše písemně popíše osobu nebo situaci.</v>
      </c>
      <c r="F157" s="40"/>
      <c r="G157" s="40"/>
      <c r="H157" s="40" t="s">
        <v>169</v>
      </c>
      <c r="I157" s="40"/>
      <c r="J157" s="40" t="s">
        <v>164</v>
      </c>
    </row>
    <row r="158" spans="1:10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Napíše krátký text s použitím jednoduchých vět a slovních spojení z okruhu osvojených témat.</v>
      </c>
      <c r="D158" s="25" t="str">
        <v>X</v>
      </c>
      <c r="E158" s="25" t="str">
        <v>X</v>
      </c>
      <c r="F158" s="40"/>
      <c r="G158" s="40"/>
      <c r="H158" s="40"/>
      <c r="I158" s="40"/>
      <c r="J158" s="40"/>
    </row>
    <row r="159" spans="1:10" ht="69.599999999999994" thickBot="1">
      <c r="A159" s="25" t="str">
        <v>JJK-CJA-003-ZV5-005</v>
      </c>
      <c r="B159" s="25" t="str">
        <v>Zapojí se do jednoduchých rozhovorů týkajících se osvojených témat.</v>
      </c>
      <c r="C159" s="25" t="str">
        <v>Zapojí se do jednoduchých rozhovorů týkajících se osvojených témat.</v>
      </c>
      <c r="D159" s="25" t="str">
        <v>X</v>
      </c>
      <c r="E159" s="25" t="str">
        <v>Jednoduše vyjádří svůj názor, přičemž používá základní fráze k vyjádření svého postoje.</v>
      </c>
      <c r="F159" s="40"/>
      <c r="G159" s="40"/>
      <c r="H159" s="40" t="s">
        <v>142</v>
      </c>
      <c r="I159" s="40"/>
      <c r="J159" s="40"/>
    </row>
    <row r="160" spans="1:10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Zapojí se do jednoduchých rozhovorů týkajících se osvojených témat.</v>
      </c>
      <c r="D160" s="25" t="str">
        <v>X</v>
      </c>
      <c r="E160" s="25" t="str">
        <v>Zapojuje se do rozhovoru o známých tématech a dokáže klást otázky a reagovat na odpovědi.</v>
      </c>
      <c r="F160" s="40"/>
      <c r="G160" s="40"/>
      <c r="H160" s="40" t="s">
        <v>170</v>
      </c>
      <c r="I160" s="40" t="s">
        <v>171</v>
      </c>
      <c r="J160" s="40"/>
    </row>
    <row r="161" spans="1:10" ht="42" thickBot="1">
      <c r="A161" s="25" t="str">
        <v>JJK-CJA-003-ZV5-006</v>
      </c>
      <c r="B161" s="25" t="str">
        <v>Napíše krátkou zprávu.</v>
      </c>
      <c r="C161" s="25" t="str">
        <v>Napíše krátkou zprávu.</v>
      </c>
      <c r="D161" s="25" t="str">
        <v>X</v>
      </c>
      <c r="E161" s="25" t="str">
        <v>Vytvoří  krátký text, který obsahuje více než jednu větu, například vzkaz nebo jednoduchý dopis s odpovídající strukturou.</v>
      </c>
      <c r="F161" s="40"/>
      <c r="G161" s="40"/>
      <c r="H161" s="40" t="s">
        <v>157</v>
      </c>
      <c r="I161" s="40"/>
      <c r="J161" s="40"/>
    </row>
    <row r="162" spans="1:10" ht="42" thickBot="1">
      <c r="A162" s="25" t="str">
        <v>JJK-CJA-003-ZV5-006</v>
      </c>
      <c r="B162" s="25" t="str">
        <v>Napíše krátkou zprávu.</v>
      </c>
      <c r="C162" s="25" t="str">
        <v>Napíše krátkou zprávu.</v>
      </c>
      <c r="D162" s="25" t="str">
        <v>X</v>
      </c>
      <c r="E162" s="25" t="str">
        <v>Napíše pozvánku, například na narozeninovou oslavu nebo školní akci, s informacemi o čase, místě a důvodu akce.</v>
      </c>
      <c r="F162" s="40"/>
      <c r="G162" s="40"/>
      <c r="H162" s="40" t="s">
        <v>172</v>
      </c>
      <c r="I162" s="40"/>
      <c r="J162" s="40" t="s">
        <v>173</v>
      </c>
    </row>
    <row r="163" spans="1:10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40"/>
      <c r="G163" s="40"/>
      <c r="H163" s="40"/>
      <c r="I163" s="40"/>
      <c r="J163" s="40"/>
    </row>
    <row r="164" spans="1:10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40"/>
      <c r="G164" s="40"/>
      <c r="H164" s="40"/>
      <c r="I164" s="40"/>
      <c r="J164" s="40"/>
    </row>
    <row r="165" spans="1:10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40"/>
      <c r="G165" s="40"/>
      <c r="H165" s="40"/>
      <c r="I165" s="40"/>
      <c r="J165" s="40"/>
    </row>
    <row r="166" spans="1:10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40"/>
      <c r="G166" s="40"/>
      <c r="H166" s="40"/>
      <c r="I166" s="40"/>
      <c r="J166" s="40"/>
    </row>
    <row r="167" spans="1:10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40"/>
      <c r="G167" s="40"/>
      <c r="H167" s="40"/>
      <c r="I167" s="40"/>
      <c r="J167" s="40"/>
    </row>
    <row r="168" spans="1:10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40"/>
      <c r="G168" s="40"/>
      <c r="H168" s="40"/>
      <c r="I168" s="40"/>
      <c r="J168" s="40"/>
    </row>
    <row r="169" spans="1:10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40"/>
      <c r="G169" s="40"/>
      <c r="H169" s="40"/>
      <c r="I169" s="40"/>
      <c r="J169" s="40"/>
    </row>
    <row r="170" spans="1:10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40"/>
      <c r="G170" s="40"/>
      <c r="H170" s="40"/>
      <c r="I170" s="40"/>
      <c r="J170" s="40"/>
    </row>
    <row r="171" spans="1:10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40"/>
      <c r="G171" s="40"/>
      <c r="H171" s="40"/>
      <c r="I171" s="40"/>
      <c r="J171" s="40"/>
    </row>
    <row r="172" spans="1:10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40"/>
      <c r="G172" s="40"/>
      <c r="H172" s="40"/>
      <c r="I172" s="40"/>
      <c r="J172" s="40"/>
    </row>
    <row r="173" spans="1:10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40"/>
      <c r="G173" s="40"/>
      <c r="H173" s="40"/>
      <c r="I173" s="40"/>
      <c r="J173" s="40"/>
    </row>
    <row r="174" spans="1:10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40"/>
      <c r="G174" s="40"/>
      <c r="H174" s="40"/>
      <c r="I174" s="40"/>
      <c r="J174" s="40"/>
    </row>
    <row r="175" spans="1:10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40"/>
      <c r="G175" s="40"/>
      <c r="H175" s="40"/>
      <c r="I175" s="40"/>
      <c r="J175" s="40"/>
    </row>
    <row r="176" spans="1:10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40"/>
      <c r="G176" s="40"/>
      <c r="H176" s="40"/>
      <c r="I176" s="40"/>
      <c r="J176" s="40"/>
    </row>
    <row r="177" spans="1:10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40"/>
      <c r="G177" s="40"/>
      <c r="H177" s="40"/>
      <c r="I177" s="40"/>
      <c r="J177" s="40"/>
    </row>
    <row r="178" spans="1:10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40"/>
      <c r="G178" s="40"/>
      <c r="H178" s="40"/>
      <c r="I178" s="40"/>
      <c r="J178" s="40"/>
    </row>
    <row r="179" spans="1:10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40"/>
      <c r="G179" s="40"/>
      <c r="H179" s="40"/>
      <c r="I179" s="40"/>
      <c r="J179" s="40"/>
    </row>
    <row r="180" spans="1:10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40"/>
      <c r="G180" s="40"/>
      <c r="H180" s="40"/>
      <c r="I180" s="40"/>
      <c r="J180" s="40"/>
    </row>
    <row r="181" spans="1:10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40"/>
      <c r="G181" s="40"/>
      <c r="H181" s="40"/>
      <c r="I181" s="40"/>
      <c r="J181" s="40"/>
    </row>
    <row r="182" spans="1:10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40"/>
      <c r="G182" s="40"/>
      <c r="H182" s="40"/>
      <c r="I182" s="40"/>
      <c r="J182" s="40"/>
    </row>
    <row r="183" spans="1:10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40"/>
      <c r="G183" s="40"/>
      <c r="H183" s="40"/>
      <c r="I183" s="40"/>
      <c r="J183" s="40"/>
    </row>
    <row r="184" spans="1:10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40"/>
      <c r="G184" s="40"/>
      <c r="H184" s="40"/>
      <c r="I184" s="40"/>
      <c r="J184" s="40"/>
    </row>
    <row r="185" spans="1:10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40"/>
      <c r="G185" s="40"/>
      <c r="H185" s="40"/>
      <c r="I185" s="40"/>
      <c r="J185" s="40"/>
    </row>
    <row r="186" spans="1:10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40"/>
      <c r="G186" s="40"/>
      <c r="H186" s="40"/>
      <c r="I186" s="40"/>
      <c r="J186" s="40"/>
    </row>
    <row r="187" spans="1:10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40"/>
      <c r="G187" s="40"/>
      <c r="H187" s="40"/>
      <c r="I187" s="40"/>
      <c r="J187" s="40"/>
    </row>
    <row r="188" spans="1:10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40"/>
      <c r="G188" s="40"/>
      <c r="H188" s="40"/>
      <c r="I188" s="40"/>
      <c r="J188" s="40"/>
    </row>
    <row r="189" spans="1:10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40"/>
      <c r="G189" s="40"/>
      <c r="H189" s="40"/>
      <c r="I189" s="40"/>
      <c r="J189" s="40"/>
    </row>
    <row r="190" spans="1:10">
      <c r="A190" s="10"/>
      <c r="B190" s="10"/>
      <c r="C190" s="10"/>
      <c r="D190" s="10"/>
      <c r="E190" s="10"/>
      <c r="F190" s="41"/>
      <c r="G190" s="41"/>
      <c r="H190" s="41"/>
      <c r="I190" s="41"/>
      <c r="J190" s="41"/>
    </row>
    <row r="191" spans="1:10" ht="14.45" thickBot="1">
      <c r="A191" s="91" t="s">
        <v>86</v>
      </c>
      <c r="B191" s="92"/>
      <c r="C191" s="92"/>
      <c r="D191" s="10"/>
      <c r="E191" s="10"/>
      <c r="F191" s="41"/>
      <c r="G191" s="41"/>
      <c r="H191" s="41"/>
      <c r="I191" s="41"/>
      <c r="J191" s="41"/>
    </row>
    <row r="192" spans="1:10" ht="14.45" thickBot="1">
      <c r="A192" s="61" t="s">
        <v>76</v>
      </c>
      <c r="B192" s="62"/>
      <c r="C192" s="77" t="s">
        <v>77</v>
      </c>
      <c r="D192" s="77" t="s">
        <v>131</v>
      </c>
      <c r="E192" s="77" t="s">
        <v>174</v>
      </c>
      <c r="F192" s="77" t="s">
        <v>133</v>
      </c>
      <c r="G192" s="77" t="s">
        <v>175</v>
      </c>
      <c r="H192" s="77" t="s">
        <v>135</v>
      </c>
      <c r="I192" s="77" t="s">
        <v>136</v>
      </c>
      <c r="J192" s="77" t="s">
        <v>137</v>
      </c>
    </row>
    <row r="193" spans="1:10" ht="14.45" thickBot="1">
      <c r="A193" s="15" t="s">
        <v>59</v>
      </c>
      <c r="B193" s="15" t="s">
        <v>78</v>
      </c>
      <c r="C193" s="78"/>
      <c r="D193" s="78"/>
      <c r="E193" s="78"/>
      <c r="F193" s="78"/>
      <c r="G193" s="78"/>
      <c r="H193" s="78"/>
      <c r="I193" s="78"/>
      <c r="J193" s="78"/>
    </row>
    <row r="194" spans="1:10" ht="55.9" thickBot="1">
      <c r="A194" s="25" t="str" cm="1">
        <f t="array" ref="A194:D234">IF('Krok 6 - Linie'!A13:D53="","X",'Krok 6 - Linie'!A13:D53)</f>
        <v>JJK-CJA-001-ZV5-001</v>
      </c>
      <c r="B194" s="25" t="str">
        <v>Rozumí konkrétním informacím v jednoduchých, pomalu a zřetelně pronášených textech.</v>
      </c>
      <c r="C194" s="25" t="str">
        <v>Rozumí konkrétním informacím v jednoduchých, pomalu a zřetelně pronášených textech.</v>
      </c>
      <c r="D194" s="25" t="str">
        <v>X</v>
      </c>
      <c r="E194" s="25" t="str" cm="1">
        <f t="array" ref="E194:E234">IF('Krok 6 - Linie'!I13:I53="","X",'Krok 6 - Linie'!I13:I53)</f>
        <v>Rozumí konkrétním informacím v jednoduchých, pomalu a zřetelně pronášených textech.</v>
      </c>
      <c r="F194" s="40"/>
      <c r="G194" s="40"/>
      <c r="H194" s="40" t="s">
        <v>162</v>
      </c>
      <c r="I194" s="40"/>
      <c r="J194" s="40"/>
    </row>
    <row r="195" spans="1:10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Rozumí konkrétním informacím v jednoduchých, pomalu a zřetelně pronášených textech.</v>
      </c>
      <c r="F195" s="40"/>
      <c r="G195" s="40"/>
      <c r="H195" s="40"/>
      <c r="I195" s="40"/>
      <c r="J195" s="40"/>
    </row>
    <row r="196" spans="1:10" ht="69.599999999999994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Rozumí jednoduchým krátkým psaným textům.</v>
      </c>
      <c r="F196" s="40"/>
      <c r="G196" s="40"/>
      <c r="H196" s="40" t="s">
        <v>176</v>
      </c>
      <c r="I196" s="40"/>
      <c r="J196" s="40" t="s">
        <v>164</v>
      </c>
    </row>
    <row r="197" spans="1:10" ht="28.15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Rozumí jednoduchým krátkým psaným textům.</v>
      </c>
      <c r="F197" s="40"/>
      <c r="G197" s="40"/>
      <c r="H197" s="40"/>
      <c r="I197" s="40"/>
      <c r="J197" s="40"/>
    </row>
    <row r="198" spans="1:10" ht="28.15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Rozumí jednoduchým krátkým psaným textům.</v>
      </c>
      <c r="F198" s="40"/>
      <c r="G198" s="40"/>
      <c r="H198" s="40"/>
      <c r="I198" s="40"/>
      <c r="J198" s="40"/>
    </row>
    <row r="199" spans="1:10" ht="55.9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Mluví v jednoduchých větách o osvojovaných tématech.</v>
      </c>
      <c r="F199" s="40"/>
      <c r="G199" s="40"/>
      <c r="H199" s="40" t="s">
        <v>167</v>
      </c>
      <c r="I199" s="40"/>
      <c r="J199" s="40"/>
    </row>
    <row r="200" spans="1:10" ht="28.15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Mluví v jednoduchých větách o osvojovaných tématech.</v>
      </c>
      <c r="F200" s="40"/>
      <c r="G200" s="40"/>
      <c r="H200" s="40"/>
      <c r="I200" s="40"/>
      <c r="J200" s="40"/>
    </row>
    <row r="201" spans="1:10" ht="69.599999999999994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Napíše krátký text s použitím jednoduchých vět a slovních spojení z okruhu osvojených témat.</v>
      </c>
      <c r="F201" s="40"/>
      <c r="G201" s="40"/>
      <c r="H201" s="40" t="s">
        <v>177</v>
      </c>
      <c r="I201" s="40"/>
      <c r="J201" s="40" t="s">
        <v>164</v>
      </c>
    </row>
    <row r="202" spans="1:10" ht="42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Napíše krátký text s použitím jednoduchých vět a slovních spojení z okruhu osvojených témat.</v>
      </c>
      <c r="F202" s="40"/>
      <c r="G202" s="40"/>
      <c r="H202" s="40"/>
      <c r="I202" s="40"/>
      <c r="J202" s="40"/>
    </row>
    <row r="203" spans="1:10" ht="42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Napíše krátký text s použitím jednoduchých vět a slovních spojení z okruhu osvojených témat.</v>
      </c>
      <c r="F203" s="40"/>
      <c r="G203" s="40"/>
      <c r="H203" s="40"/>
      <c r="I203" s="40"/>
      <c r="J203" s="40"/>
    </row>
    <row r="204" spans="1:10" ht="111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Zapojí se do jednoduchých rozhovorů týkajících se osvojených témat.</v>
      </c>
      <c r="F204" s="40"/>
      <c r="G204" s="40"/>
      <c r="H204" s="40" t="s">
        <v>178</v>
      </c>
      <c r="I204" s="40" t="s">
        <v>179</v>
      </c>
      <c r="J204" s="40"/>
    </row>
    <row r="205" spans="1:10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Zapojí se do jednoduchých rozhovorů týkajících se osvojených témat.</v>
      </c>
      <c r="F205" s="40"/>
      <c r="G205" s="40"/>
      <c r="H205" s="40"/>
      <c r="I205" s="40"/>
      <c r="J205" s="40"/>
    </row>
    <row r="206" spans="1:10" ht="83.45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Napíše krátkou zprávu.</v>
      </c>
      <c r="F206" s="40"/>
      <c r="G206" s="40"/>
      <c r="H206" s="40" t="s">
        <v>180</v>
      </c>
      <c r="I206" s="40"/>
      <c r="J206" s="40" t="s">
        <v>173</v>
      </c>
    </row>
    <row r="207" spans="1:10" ht="14.45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Napíše krátkou zprávu.</v>
      </c>
      <c r="F207" s="40"/>
      <c r="G207" s="40"/>
      <c r="H207" s="40"/>
      <c r="I207" s="40"/>
      <c r="J207" s="40"/>
    </row>
    <row r="208" spans="1:10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40"/>
      <c r="G208" s="40"/>
      <c r="H208" s="40"/>
      <c r="I208" s="40"/>
      <c r="J208" s="40"/>
    </row>
    <row r="209" spans="1:10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40"/>
      <c r="G209" s="40"/>
      <c r="H209" s="40"/>
      <c r="I209" s="40"/>
      <c r="J209" s="40"/>
    </row>
    <row r="210" spans="1:10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40"/>
      <c r="G210" s="40"/>
      <c r="H210" s="40"/>
      <c r="I210" s="40"/>
      <c r="J210" s="40"/>
    </row>
    <row r="211" spans="1:10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40"/>
      <c r="G211" s="40"/>
      <c r="H211" s="40"/>
      <c r="I211" s="40"/>
      <c r="J211" s="40"/>
    </row>
    <row r="212" spans="1:10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40"/>
      <c r="G212" s="40"/>
      <c r="H212" s="40"/>
      <c r="I212" s="40"/>
      <c r="J212" s="40"/>
    </row>
    <row r="213" spans="1:10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40"/>
      <c r="G213" s="40"/>
      <c r="H213" s="40"/>
      <c r="I213" s="40"/>
      <c r="J213" s="40"/>
    </row>
    <row r="214" spans="1:10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40"/>
      <c r="G214" s="40"/>
      <c r="H214" s="40"/>
      <c r="I214" s="40"/>
      <c r="J214" s="40"/>
    </row>
    <row r="215" spans="1:10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40"/>
      <c r="G215" s="40"/>
      <c r="H215" s="40"/>
      <c r="I215" s="40"/>
      <c r="J215" s="40"/>
    </row>
    <row r="216" spans="1:10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40"/>
      <c r="G216" s="40"/>
      <c r="H216" s="40"/>
      <c r="I216" s="40"/>
      <c r="J216" s="40"/>
    </row>
    <row r="217" spans="1:10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40"/>
      <c r="G217" s="40"/>
      <c r="H217" s="40"/>
      <c r="I217" s="40"/>
      <c r="J217" s="40"/>
    </row>
    <row r="218" spans="1:10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40"/>
      <c r="G218" s="40"/>
      <c r="H218" s="40"/>
      <c r="I218" s="40"/>
      <c r="J218" s="40"/>
    </row>
    <row r="219" spans="1:10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40"/>
      <c r="G219" s="40"/>
      <c r="H219" s="40"/>
      <c r="I219" s="40"/>
      <c r="J219" s="40"/>
    </row>
    <row r="220" spans="1:10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40"/>
      <c r="G220" s="40"/>
      <c r="H220" s="40"/>
      <c r="I220" s="40"/>
      <c r="J220" s="40"/>
    </row>
    <row r="221" spans="1:10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40"/>
      <c r="G221" s="40"/>
      <c r="H221" s="40"/>
      <c r="I221" s="40"/>
      <c r="J221" s="40"/>
    </row>
    <row r="222" spans="1:10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40"/>
      <c r="G222" s="40"/>
      <c r="H222" s="40"/>
      <c r="I222" s="40"/>
      <c r="J222" s="40"/>
    </row>
    <row r="223" spans="1:10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40"/>
      <c r="G223" s="40"/>
      <c r="H223" s="40"/>
      <c r="I223" s="40"/>
      <c r="J223" s="40"/>
    </row>
    <row r="224" spans="1:10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40"/>
      <c r="G224" s="40"/>
      <c r="H224" s="40"/>
      <c r="I224" s="40"/>
      <c r="J224" s="40"/>
    </row>
    <row r="225" spans="1:10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40"/>
      <c r="G225" s="40"/>
      <c r="H225" s="40"/>
      <c r="I225" s="40"/>
      <c r="J225" s="40"/>
    </row>
    <row r="226" spans="1:10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40"/>
      <c r="G226" s="40"/>
      <c r="H226" s="40"/>
      <c r="I226" s="40"/>
      <c r="J226" s="40"/>
    </row>
    <row r="227" spans="1:10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40"/>
      <c r="G227" s="40"/>
      <c r="H227" s="40"/>
      <c r="I227" s="40"/>
      <c r="J227" s="40"/>
    </row>
    <row r="228" spans="1:10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40"/>
      <c r="G228" s="40"/>
      <c r="H228" s="40"/>
      <c r="I228" s="40"/>
      <c r="J228" s="40"/>
    </row>
    <row r="229" spans="1:10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40"/>
      <c r="G229" s="40"/>
      <c r="H229" s="40"/>
      <c r="I229" s="40"/>
      <c r="J229" s="40"/>
    </row>
    <row r="230" spans="1:10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40"/>
      <c r="G230" s="40"/>
      <c r="H230" s="40"/>
      <c r="I230" s="40"/>
      <c r="J230" s="40"/>
    </row>
    <row r="231" spans="1:10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40"/>
      <c r="G231" s="40"/>
      <c r="H231" s="40"/>
      <c r="I231" s="40"/>
      <c r="J231" s="40"/>
    </row>
    <row r="232" spans="1:10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40"/>
      <c r="G232" s="40"/>
      <c r="H232" s="40"/>
      <c r="I232" s="40"/>
      <c r="J232" s="40"/>
    </row>
    <row r="233" spans="1:10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40"/>
      <c r="G233" s="40"/>
      <c r="H233" s="40"/>
      <c r="I233" s="40"/>
      <c r="J233" s="40"/>
    </row>
    <row r="234" spans="1:10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40"/>
      <c r="G234" s="40"/>
      <c r="H234" s="40"/>
      <c r="I234" s="40"/>
      <c r="J234" s="40"/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abSelected="1" zoomScale="75" zoomScaleNormal="75" workbookViewId="0">
      <selection activeCell="A194" sqref="A194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35" customWidth="1"/>
    <col min="8" max="8" width="29.28515625" style="43" customWidth="1"/>
    <col min="9" max="16384" width="8.85546875" style="35"/>
  </cols>
  <sheetData>
    <row r="1" spans="1:8" ht="66.599999999999994" customHeight="1">
      <c r="A1" s="86" t="s">
        <v>181</v>
      </c>
      <c r="B1" s="86"/>
      <c r="C1" s="86"/>
      <c r="D1" s="86"/>
      <c r="G1" s="37"/>
      <c r="H1" s="41"/>
    </row>
    <row r="2" spans="1:8" ht="14.45" thickBot="1">
      <c r="A2" s="14"/>
      <c r="B2" s="10"/>
      <c r="C2" s="36"/>
      <c r="D2" s="37"/>
      <c r="E2" s="37"/>
      <c r="F2" s="37"/>
      <c r="G2" s="37"/>
      <c r="H2" s="41"/>
    </row>
    <row r="3" spans="1:8" ht="14.45" thickBot="1">
      <c r="A3" s="8" t="s">
        <v>3</v>
      </c>
      <c r="B3" s="27" t="str">
        <f>Předmět!B5</f>
        <v>Anglický jazyk</v>
      </c>
      <c r="C3" s="50"/>
      <c r="D3" s="51"/>
      <c r="E3" s="37"/>
      <c r="F3" s="37"/>
      <c r="G3" s="37"/>
      <c r="H3" s="41"/>
    </row>
    <row r="4" spans="1:8" ht="14.45" thickBot="1">
      <c r="A4" s="8" t="s">
        <v>5</v>
      </c>
      <c r="B4" s="29" t="str">
        <f>Předmět!B6</f>
        <v>Anglický jazyk</v>
      </c>
      <c r="C4" s="50"/>
      <c r="D4" s="52"/>
      <c r="E4" s="37"/>
      <c r="F4" s="37"/>
      <c r="G4" s="37"/>
      <c r="H4" s="41"/>
    </row>
    <row r="5" spans="1:8" ht="14.45" thickBot="1">
      <c r="A5" s="8" t="s">
        <v>6</v>
      </c>
      <c r="B5" s="29" t="str">
        <f>Předmět!B7</f>
        <v>X</v>
      </c>
      <c r="C5" s="50"/>
      <c r="D5" s="52"/>
      <c r="E5" s="37"/>
      <c r="F5" s="37"/>
      <c r="G5" s="37"/>
      <c r="H5" s="41"/>
    </row>
    <row r="6" spans="1:8" ht="83.45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50"/>
      <c r="D6" s="52"/>
      <c r="E6" s="37"/>
      <c r="F6" s="37"/>
      <c r="G6" s="37"/>
      <c r="H6" s="41"/>
    </row>
    <row r="7" spans="1:8" ht="14.45" thickBot="1">
      <c r="A7" s="8" t="s">
        <v>10</v>
      </c>
      <c r="B7" s="31" t="str">
        <f>Předmět!B9</f>
        <v>Čtenářská a pisatelská</v>
      </c>
      <c r="C7" s="50"/>
      <c r="D7" s="52"/>
      <c r="E7" s="37"/>
      <c r="F7" s="37"/>
      <c r="G7" s="37"/>
      <c r="H7" s="41"/>
    </row>
    <row r="8" spans="1:8" ht="14.45" thickBot="1">
      <c r="A8" s="14"/>
      <c r="B8" s="10"/>
      <c r="C8" s="36"/>
      <c r="D8" s="37"/>
      <c r="E8" s="37"/>
      <c r="F8" s="37"/>
      <c r="G8" s="37"/>
      <c r="H8" s="41"/>
    </row>
    <row r="9" spans="1:8" ht="30" customHeight="1" thickBot="1">
      <c r="A9" s="21" t="s">
        <v>182</v>
      </c>
      <c r="B9" s="21" t="s">
        <v>183</v>
      </c>
      <c r="C9" s="38"/>
      <c r="D9" s="95"/>
      <c r="E9" s="95"/>
      <c r="F9" s="38"/>
      <c r="G9" s="38"/>
      <c r="H9" s="45"/>
    </row>
    <row r="10" spans="1:8">
      <c r="A10" s="14"/>
      <c r="B10" s="10"/>
      <c r="C10" s="36"/>
      <c r="D10" s="37"/>
      <c r="E10" s="37"/>
      <c r="F10" s="37"/>
      <c r="G10" s="37"/>
      <c r="H10" s="41"/>
    </row>
    <row r="11" spans="1:8" ht="14.45" thickBot="1">
      <c r="A11" s="53" t="s">
        <v>82</v>
      </c>
      <c r="B11" s="53"/>
      <c r="C11" s="53"/>
      <c r="D11" s="53"/>
      <c r="E11" s="53"/>
      <c r="F11" s="53"/>
      <c r="G11" s="53"/>
      <c r="H11" s="55"/>
    </row>
    <row r="12" spans="1:8" ht="14.45" thickBot="1">
      <c r="A12" s="61" t="s">
        <v>76</v>
      </c>
      <c r="B12" s="62"/>
      <c r="C12" s="77" t="s">
        <v>184</v>
      </c>
      <c r="D12" s="77" t="s">
        <v>185</v>
      </c>
      <c r="E12" s="77" t="s">
        <v>186</v>
      </c>
      <c r="F12" s="77" t="s">
        <v>187</v>
      </c>
      <c r="G12" s="77" t="s">
        <v>188</v>
      </c>
      <c r="H12" s="77" t="s">
        <v>189</v>
      </c>
    </row>
    <row r="13" spans="1:8" ht="14.45" thickBot="1">
      <c r="A13" s="15" t="s">
        <v>59</v>
      </c>
      <c r="B13" s="15" t="s">
        <v>78</v>
      </c>
      <c r="C13" s="78"/>
      <c r="D13" s="78"/>
      <c r="E13" s="78"/>
      <c r="F13" s="78"/>
      <c r="G13" s="78"/>
      <c r="H13" s="78"/>
    </row>
    <row r="14" spans="1:8" ht="55.9" thickBot="1">
      <c r="A14" s="25" t="str" cm="1">
        <f t="array" ref="A14:B54">IF('Krok 7 - Vazby'!A14:B54="","X",'Krok 7 - Vazby'!A14:B54)</f>
        <v>JJK-CJA-001-ZV5-001</v>
      </c>
      <c r="B14" s="25" t="str">
        <v>Rozumí konkrétním informacím v jednoduchých, pomalu a zřetelně pronášených textech.</v>
      </c>
      <c r="C14" s="25" t="str" cm="1">
        <f t="array" ref="C14:C54">IF('Krok 7 - Vazby'!E14:E54="","X",'Krok 7 - Vazby'!E14:E54)</f>
        <v>Rozumí jednoduchým krátkým pokynům používaným ve vyučování.</v>
      </c>
      <c r="D14" s="25" t="str" cm="1">
        <f t="array" ref="D14:E54">IF('Krok 7 - Vazby'!G14:H54="","X",'Krok 7 - Vazby'!G14:H54)</f>
        <v>X</v>
      </c>
      <c r="E14" s="25" t="str">
        <v>KKU-USU-000-ZV5-001 
Monitoruje své procesy učení.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JJK-CJL-001-ZV5-004 
Posoudí výpověď v konkrétní situaci a adekvátně reaguje.
ŠOVU: Pozorně naslouchá.</v>
      </c>
      <c r="H14" s="96" t="s">
        <v>190</v>
      </c>
    </row>
    <row r="15" spans="1:8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97"/>
    </row>
    <row r="16" spans="1:8" ht="28.15" thickBot="1">
      <c r="A16" s="25" t="str">
        <v>JJK-CJA-001-ZV5-002</v>
      </c>
      <c r="B16" s="25" t="str">
        <v>Rozumí jednoduchým krátkým psaným textům.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97"/>
    </row>
    <row r="17" spans="1:8" ht="28.15" thickBot="1">
      <c r="A17" s="25" t="str">
        <v>JJK-CJA-001-ZV5-002</v>
      </c>
      <c r="B17" s="25" t="str">
        <v>Rozumí jednoduchým krátkým psaným textům.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97"/>
    </row>
    <row r="18" spans="1:8" ht="28.15" thickBot="1">
      <c r="A18" s="25" t="str">
        <v>JJK-CJA-001-ZV5-002</v>
      </c>
      <c r="B18" s="25" t="str">
        <v>Rozumí jednoduchým krátkým psaným textům.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97"/>
    </row>
    <row r="19" spans="1:8" ht="97.15" thickBot="1">
      <c r="A19" s="25" t="str">
        <v>JJK-CJA-002-ZV5-003</v>
      </c>
      <c r="B19" s="25" t="str">
        <v>Mluví v jednoduchých větách o osvojovaných tématech.</v>
      </c>
      <c r="C19" s="25" t="str">
        <v>Používá jednotlivá slova, slovní spojení a ustálené fráze, jako jsou pozdravy, základní otázky nebo jednoduché odpovědi.</v>
      </c>
      <c r="D19" s="25" t="str">
        <v>X</v>
      </c>
      <c r="E19" s="25" t="str">
        <v>KOS-VZT-000-ZV5-001 
Rozvíjí vztahy s ostatními.</v>
      </c>
      <c r="F19" s="25" t="str">
        <v>X</v>
      </c>
      <c r="G19" s="25" t="str">
        <v>JJK-CJL-001-ZV5-007 
Experimentuje s jazyky a buduje si vztah k učení se jazykům.
ŠOVU: Napodobuje to, co je řečeno v jiných jazycích - pozdravy, pojmenování zvířat, barvy, čísla.</v>
      </c>
      <c r="H19" s="97"/>
    </row>
    <row r="20" spans="1:8" ht="28.15" thickBot="1">
      <c r="A20" s="25" t="str">
        <v>JJK-CJA-002-ZV5-003</v>
      </c>
      <c r="B20" s="25" t="str">
        <v>Mluví v jednoduchých větách o osvojovaných tématech.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97"/>
    </row>
    <row r="21" spans="1:8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97"/>
    </row>
    <row r="22" spans="1:8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97"/>
    </row>
    <row r="23" spans="1:8" ht="42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97"/>
    </row>
    <row r="24" spans="1:8" ht="97.15" thickBot="1">
      <c r="A24" s="25" t="str">
        <v>JJK-CJA-003-ZV5-005</v>
      </c>
      <c r="B24" s="25" t="str">
        <v>Zapojí se do jednoduchých rozhovorů týkajících se osvojených témat.</v>
      </c>
      <c r="C24" s="25" t="str">
        <v>Pozdraví, reaguje na jednoduché otázky a rozloučí se.</v>
      </c>
      <c r="D24" s="25" t="str">
        <v>X</v>
      </c>
      <c r="E24" s="25" t="str">
        <v>KKK-VYJ-000-ZV5-001 
Vyjadřuje se prostřednictvím zvládnutých výrazových prostředků, které volí podle svých možností vzhledem ke komunikačnímu záměru, partnerovi a situaci.</v>
      </c>
      <c r="F24" s="25" t="str">
        <v>X</v>
      </c>
      <c r="G24" s="25" t="str">
        <v>JJK-CJL-001-ZV5-007 
Experimentuje s jazyky a buduje si vztah k učení se jazykům.
ŠOVU: Napodobuje to, co je řečeno v jiných jazycích - pozdravy, pojmenování zvířat, barvy, čísla.</v>
      </c>
      <c r="H24" s="97"/>
    </row>
    <row r="25" spans="1:8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97"/>
    </row>
    <row r="26" spans="1:8" ht="14.45" thickBot="1">
      <c r="A26" s="25" t="str">
        <v>JJK-CJA-003-ZV5-006</v>
      </c>
      <c r="B26" s="25" t="str">
        <v>Napíše krátkou zprávu.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97"/>
    </row>
    <row r="27" spans="1:8" ht="14.45" thickBot="1">
      <c r="A27" s="25" t="str">
        <v>JJK-CJA-003-ZV5-006</v>
      </c>
      <c r="B27" s="25" t="str">
        <v>Napíše krátkou zprávu.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97"/>
    </row>
    <row r="28" spans="1:8" ht="14.4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97"/>
    </row>
    <row r="29" spans="1:8" ht="14.4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97"/>
    </row>
    <row r="30" spans="1:8" ht="14.4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97"/>
    </row>
    <row r="31" spans="1:8" ht="14.4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97"/>
    </row>
    <row r="32" spans="1:8" ht="14.4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97"/>
    </row>
    <row r="33" spans="1:8" ht="14.4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97"/>
    </row>
    <row r="34" spans="1:8" ht="14.4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97"/>
    </row>
    <row r="35" spans="1:8" ht="14.4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97"/>
    </row>
    <row r="36" spans="1:8" ht="14.4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97"/>
    </row>
    <row r="37" spans="1:8" ht="14.4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97"/>
    </row>
    <row r="38" spans="1:8" ht="14.4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97"/>
    </row>
    <row r="39" spans="1:8" ht="14.4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97"/>
    </row>
    <row r="40" spans="1:8" ht="14.4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97"/>
    </row>
    <row r="41" spans="1:8" ht="14.4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97"/>
    </row>
    <row r="42" spans="1:8" ht="14.4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97"/>
    </row>
    <row r="43" spans="1:8" ht="14.4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97"/>
    </row>
    <row r="44" spans="1:8" ht="14.4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97"/>
    </row>
    <row r="45" spans="1:8" ht="14.4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97"/>
    </row>
    <row r="46" spans="1:8" ht="14.4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97"/>
    </row>
    <row r="47" spans="1:8" ht="14.4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97"/>
    </row>
    <row r="48" spans="1:8" ht="14.4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97"/>
    </row>
    <row r="49" spans="1:8" ht="14.4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97"/>
    </row>
    <row r="50" spans="1:8" ht="14.4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97"/>
    </row>
    <row r="51" spans="1:8" ht="14.4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97"/>
    </row>
    <row r="52" spans="1:8" ht="14.4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97"/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97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98"/>
    </row>
    <row r="55" spans="1:8">
      <c r="A55" s="10"/>
      <c r="B55" s="10"/>
      <c r="C55" s="37"/>
      <c r="D55" s="37"/>
      <c r="E55" s="37"/>
      <c r="F55" s="37"/>
      <c r="G55" s="37"/>
      <c r="H55" s="41"/>
    </row>
    <row r="56" spans="1:8" ht="14.45" thickBot="1">
      <c r="A56" s="53" t="s">
        <v>83</v>
      </c>
      <c r="B56" s="53"/>
      <c r="C56" s="53"/>
      <c r="D56" s="53"/>
      <c r="E56" s="53"/>
      <c r="F56" s="53"/>
      <c r="G56" s="53"/>
      <c r="H56" s="54"/>
    </row>
    <row r="57" spans="1:8" ht="14.45" thickBot="1">
      <c r="A57" s="61" t="s">
        <v>76</v>
      </c>
      <c r="B57" s="62"/>
      <c r="C57" s="77" t="s">
        <v>191</v>
      </c>
      <c r="D57" s="77" t="s">
        <v>185</v>
      </c>
      <c r="E57" s="77" t="s">
        <v>186</v>
      </c>
      <c r="F57" s="77" t="s">
        <v>187</v>
      </c>
      <c r="G57" s="77" t="s">
        <v>188</v>
      </c>
      <c r="H57" s="77" t="s">
        <v>189</v>
      </c>
    </row>
    <row r="58" spans="1:8" ht="14.45" thickBot="1">
      <c r="A58" s="15" t="s">
        <v>59</v>
      </c>
      <c r="B58" s="15" t="s">
        <v>78</v>
      </c>
      <c r="C58" s="78"/>
      <c r="D58" s="78"/>
      <c r="E58" s="78"/>
      <c r="F58" s="78"/>
      <c r="G58" s="78"/>
      <c r="H58" s="78"/>
    </row>
    <row r="59" spans="1:8" ht="56.25">
      <c r="A59" s="25" t="str" cm="1">
        <f t="array" ref="A59:B99">IF('Krok 7 - Vazby'!A59:B99="","X",'Krok 7 - Vazby'!A59:B99)</f>
        <v>JJK-CJA-001-ZV5-001</v>
      </c>
      <c r="B59" s="25" t="str">
        <v>Rozumí konkrétním informacím v jednoduchých, pomalu a zřetelně pronášených textech.</v>
      </c>
      <c r="C59" s="25" t="str" cm="1">
        <f t="array" ref="C59:C99">IF('Krok 7 - Vazby'!E59:E99="","X",'Krok 7 - Vazby'!E59:E99)</f>
        <v>Podle zadání vybarvuje nebo kreslí obrázek a odpovídá na otázky, čímž dokazuje pochopení ústního zadání.</v>
      </c>
      <c r="D59" s="25" t="str" cm="1">
        <f t="array" ref="D59:E99">IF('Krok 7 - Vazby'!G59:H99="","X",'Krok 7 - Vazby'!G59:H99)</f>
        <v>X</v>
      </c>
      <c r="E59" s="25" t="str">
        <v>KRP-KRP-000-ZV5-001 
Uvědomuje si důležitost ověřování informací.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96" t="s">
        <v>192</v>
      </c>
    </row>
    <row r="60" spans="1:8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97"/>
    </row>
    <row r="61" spans="1:8" ht="28.15" thickBot="1">
      <c r="A61" s="25" t="str">
        <v>JJK-CJA-001-ZV5-002</v>
      </c>
      <c r="B61" s="25" t="str">
        <v>Rozumí jednoduchým krátkým psaným textům.</v>
      </c>
      <c r="C61" s="25" t="str">
        <v>Rozpoznává známé výrazy v krátkých textech.</v>
      </c>
      <c r="D61" s="25" t="str">
        <v>X</v>
      </c>
      <c r="E61" s="25" t="str">
        <v>X</v>
      </c>
      <c r="F61" s="25" t="str">
        <v>ZGC-VZT-000-ZV3-001 
Čte a píše pro prožitek i poučení.</v>
      </c>
      <c r="G61" s="25" t="str">
        <v>X</v>
      </c>
      <c r="H61" s="97"/>
    </row>
    <row r="62" spans="1:8" ht="28.15" thickBot="1">
      <c r="A62" s="25" t="str">
        <v>JJK-CJA-001-ZV5-002</v>
      </c>
      <c r="B62" s="25" t="str">
        <v>Rozumí jednoduchým krátkým psaným textům.</v>
      </c>
      <c r="C62" s="25" t="str">
        <v>Čte jednotlivá slova, která si již ústně osvojil a kterým rozumí.</v>
      </c>
      <c r="D62" s="25" t="str">
        <v>X</v>
      </c>
      <c r="E62" s="25" t="str">
        <v>X</v>
      </c>
      <c r="F62" s="25" t="str">
        <v>ZGC-VZT-000-ZV3-001 
Čte a píše pro prožitek i poučení.</v>
      </c>
      <c r="G62" s="25" t="str">
        <v>X</v>
      </c>
      <c r="H62" s="97"/>
    </row>
    <row r="63" spans="1:8" ht="28.15" thickBot="1">
      <c r="A63" s="25" t="str">
        <v>JJK-CJA-001-ZV5-002</v>
      </c>
      <c r="B63" s="25" t="str">
        <v>Rozumí jednoduchým krátkým psaným textům.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97"/>
    </row>
    <row r="64" spans="1:8" ht="42" thickBot="1">
      <c r="A64" s="25" t="str">
        <v>JJK-CJA-002-ZV5-003</v>
      </c>
      <c r="B64" s="25" t="str">
        <v>Mluví v jednoduchých větách o osvojovaných tématech.</v>
      </c>
      <c r="C64" s="25" t="str">
        <v>Tvoří jednoduché věty pomocí známých slov a frází.</v>
      </c>
      <c r="D64" s="25" t="str">
        <v>X</v>
      </c>
      <c r="E64" s="25" t="str">
        <v xml:space="preserve">KOS-VZT-000-ZV5-001 
Rozvíjí vztahy s ostatními.
</v>
      </c>
      <c r="F64" s="25" t="str">
        <v>X</v>
      </c>
      <c r="G64" s="25" t="str">
        <v>X</v>
      </c>
      <c r="H64" s="97"/>
    </row>
    <row r="65" spans="1:8" ht="28.15" thickBot="1">
      <c r="A65" s="25" t="str">
        <v>JJK-CJA-002-ZV5-003</v>
      </c>
      <c r="B65" s="25" t="str">
        <v>Mluví v jednoduchých větách o osvojovaných tématech.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97"/>
    </row>
    <row r="66" spans="1:8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Opíše jednotlivá slova podle vzoru.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97"/>
    </row>
    <row r="67" spans="1:8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97"/>
    </row>
    <row r="68" spans="1:8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97"/>
    </row>
    <row r="69" spans="1:8" ht="111" thickBot="1">
      <c r="A69" s="25" t="str">
        <v>JJK-CJA-003-ZV5-005</v>
      </c>
      <c r="B69" s="25" t="str">
        <v>Zapojí se do jednoduchých rozhovorů týkajících se osvojených témat.</v>
      </c>
      <c r="C69" s="25" t="str">
        <v>Poskytne základní informace z okruhu osvojených témat, například odpovídá na otázky typu „Kolik ti je let?“.</v>
      </c>
      <c r="D69" s="25" t="str">
        <v>X</v>
      </c>
      <c r="E69" s="25" t="str">
        <v xml:space="preserve">KKK-VYJ-000-ZV5-001 
Vyjadřuje se prostřednictvím zvládnutých výrazových prostředků, které volí podle svých možností vzhledem ke komunikačnímu záměru, partnerovi a situaci.
</v>
      </c>
      <c r="F69" s="25" t="str">
        <v>X</v>
      </c>
      <c r="G69" s="25" t="str">
        <v>X</v>
      </c>
      <c r="H69" s="97"/>
    </row>
    <row r="70" spans="1:8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97"/>
    </row>
    <row r="71" spans="1:8" ht="42" thickBot="1">
      <c r="A71" s="25" t="str">
        <v>JJK-CJA-003-ZV5-006</v>
      </c>
      <c r="B71" s="25" t="str">
        <v>Napíše krátkou zprávu.</v>
      </c>
      <c r="C71" s="25" t="str">
        <v>Napíše jednoduchý vzkaz nebo přání (k narozeninám, k Vánocům).</v>
      </c>
      <c r="D71" s="25" t="str">
        <v>X</v>
      </c>
      <c r="E71" s="25" t="str">
        <v>X</v>
      </c>
      <c r="F71" s="25" t="str">
        <v>ZGC-KCP-000-ZV3-001 
Při čtení i psaní zvažuje možné adresáty.</v>
      </c>
      <c r="G71" s="25" t="str">
        <v>X</v>
      </c>
      <c r="H71" s="97"/>
    </row>
    <row r="72" spans="1:8" ht="14.45" thickBot="1">
      <c r="A72" s="25" t="str">
        <v>JJK-CJA-003-ZV5-006</v>
      </c>
      <c r="B72" s="25" t="str">
        <v>Napíše krátkou zprávu.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97"/>
    </row>
    <row r="73" spans="1:8" ht="14.4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97"/>
    </row>
    <row r="74" spans="1:8" ht="14.4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97"/>
    </row>
    <row r="75" spans="1:8" ht="14.4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97"/>
    </row>
    <row r="76" spans="1:8" ht="14.4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97"/>
    </row>
    <row r="77" spans="1:8" ht="14.4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97"/>
    </row>
    <row r="78" spans="1:8" ht="14.4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97"/>
    </row>
    <row r="79" spans="1:8" ht="14.4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97"/>
    </row>
    <row r="80" spans="1:8" ht="14.4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97"/>
    </row>
    <row r="81" spans="1:8" ht="14.4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97"/>
    </row>
    <row r="82" spans="1:8" ht="14.4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97"/>
    </row>
    <row r="83" spans="1:8" ht="14.4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97"/>
    </row>
    <row r="84" spans="1:8" ht="14.4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97"/>
    </row>
    <row r="85" spans="1:8" ht="14.4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97"/>
    </row>
    <row r="86" spans="1:8" ht="14.4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97"/>
    </row>
    <row r="87" spans="1:8" ht="14.4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97"/>
    </row>
    <row r="88" spans="1:8" ht="14.4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97"/>
    </row>
    <row r="89" spans="1:8" ht="14.4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97"/>
    </row>
    <row r="90" spans="1:8" ht="14.4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97"/>
    </row>
    <row r="91" spans="1:8" ht="14.4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97"/>
    </row>
    <row r="92" spans="1:8" ht="14.4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97"/>
    </row>
    <row r="93" spans="1:8" ht="14.4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97"/>
    </row>
    <row r="94" spans="1:8" ht="14.4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97"/>
    </row>
    <row r="95" spans="1:8" ht="14.4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97"/>
    </row>
    <row r="96" spans="1:8" ht="14.4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97"/>
    </row>
    <row r="97" spans="1:8" ht="14.4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97"/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97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98"/>
    </row>
    <row r="100" spans="1:8">
      <c r="A100" s="10"/>
      <c r="B100" s="10"/>
      <c r="C100" s="37"/>
      <c r="D100" s="37"/>
      <c r="E100" s="37"/>
      <c r="F100" s="37"/>
      <c r="G100" s="37"/>
      <c r="H100" s="41"/>
    </row>
    <row r="101" spans="1:8" ht="14.45" thickBot="1">
      <c r="A101" s="53" t="s">
        <v>84</v>
      </c>
      <c r="B101" s="53"/>
      <c r="C101" s="53"/>
      <c r="D101" s="53"/>
      <c r="E101" s="53"/>
      <c r="F101" s="53"/>
      <c r="G101" s="53"/>
      <c r="H101" s="54"/>
    </row>
    <row r="102" spans="1:8" ht="14.45" thickBot="1">
      <c r="A102" s="61" t="s">
        <v>76</v>
      </c>
      <c r="B102" s="62"/>
      <c r="C102" s="77" t="s">
        <v>193</v>
      </c>
      <c r="D102" s="77" t="s">
        <v>185</v>
      </c>
      <c r="E102" s="77" t="s">
        <v>186</v>
      </c>
      <c r="F102" s="77" t="s">
        <v>187</v>
      </c>
      <c r="G102" s="77" t="s">
        <v>188</v>
      </c>
      <c r="H102" s="77" t="s">
        <v>189</v>
      </c>
    </row>
    <row r="103" spans="1:8" ht="14.45" thickBot="1">
      <c r="A103" s="15" t="s">
        <v>59</v>
      </c>
      <c r="B103" s="15" t="s">
        <v>78</v>
      </c>
      <c r="C103" s="78"/>
      <c r="D103" s="78"/>
      <c r="E103" s="78"/>
      <c r="F103" s="78"/>
      <c r="G103" s="78"/>
      <c r="H103" s="78"/>
    </row>
    <row r="104" spans="1:8" ht="70.5">
      <c r="A104" s="25" t="str" cm="1">
        <f t="array" ref="A104:B144">IF('Krok 7 - Vazby'!A104:B144="","X",'Krok 7 - Vazby'!A104:B144)</f>
        <v>JJK-CJA-001-ZV5-001</v>
      </c>
      <c r="B104" s="25" t="str">
        <v>Rozumí konkrétním informacím v jednoduchých, pomalu a zřetelně pronášených textech.</v>
      </c>
      <c r="C104" s="25" t="str" cm="1">
        <f t="array" ref="C104:C144">IF('Krok 7 - Vazby'!E104:E144="","X",'Krok 7 - Vazby'!E104:E144)</f>
        <v>Určí klíčové informace v krátkých, pomalu pronášených textech, jako jsou základní údaje o čase, místě nebo osobách.</v>
      </c>
      <c r="D104" s="25" t="str" cm="1">
        <f t="array" ref="D104:E144">IF('Krok 7 - Vazby'!G104:H144="","X",'Krok 7 - Vazby'!G104:H144)</f>
        <v>X</v>
      </c>
      <c r="E104" s="25" t="str">
        <v>KKU-USU-000-ZV5-001
Monitoruje své procesy učení.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96" t="s">
        <v>194</v>
      </c>
    </row>
    <row r="105" spans="1:8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Své porozumění prokáže písemnou nebo mluvenou formou.</v>
      </c>
      <c r="D105" s="25" t="str">
        <v>X</v>
      </c>
      <c r="E105" s="25" t="str">
        <v>KRP-KRP-000-ZV5-001
Uvědomuje si důležitost ověřování informací.</v>
      </c>
      <c r="F105" s="25" t="str">
        <v>X</v>
      </c>
      <c r="G105" s="25" t="str">
        <v>X</v>
      </c>
      <c r="H105" s="97"/>
    </row>
    <row r="106" spans="1:8" ht="28.15" thickBot="1">
      <c r="A106" s="25" t="str">
        <v>JJK-CJA-001-ZV5-002</v>
      </c>
      <c r="B106" s="25" t="str">
        <v>Rozumí jednoduchým krátkým psaným textům.</v>
      </c>
      <c r="C106" s="25" t="str">
        <v>Čte krátké věty, které si již ústně osvojil a kterým rozumí.</v>
      </c>
      <c r="D106" s="25" t="str">
        <v>X</v>
      </c>
      <c r="E106" s="25" t="str">
        <v>X</v>
      </c>
      <c r="F106" s="25" t="str">
        <v>ZGC-VZT-000-ZV3-001 
Čte a píše pro prožitek i poučení.</v>
      </c>
      <c r="G106" s="25" t="str">
        <v>X</v>
      </c>
      <c r="H106" s="97"/>
    </row>
    <row r="107" spans="1:8" ht="42" thickBot="1">
      <c r="A107" s="25" t="str">
        <v>JJK-CJA-001-ZV5-002</v>
      </c>
      <c r="B107" s="25" t="str">
        <v>Rozumí jednoduchým krátkým psaným textům.</v>
      </c>
      <c r="C107" s="25" t="str">
        <v xml:space="preserve">Odhaduje význam slov z kontextu, pokud je struktura textu jednoduchá. </v>
      </c>
      <c r="D107" s="25" t="str">
        <v>X</v>
      </c>
      <c r="E107" s="25" t="str">
        <v>X</v>
      </c>
      <c r="F107" s="25" t="str">
        <v>ZGC-VZT-000-ZV3-001 
Čte a píše pro prožitek i poučení.</v>
      </c>
      <c r="G107" s="25" t="str">
        <v>X</v>
      </c>
      <c r="H107" s="97"/>
    </row>
    <row r="108" spans="1:8" ht="83.45" thickBot="1">
      <c r="A108" s="25" t="str">
        <v>JJK-CJA-001-ZV5-002</v>
      </c>
      <c r="B108" s="25" t="str">
        <v>Rozumí jednoduchým krátkým psaným textům.</v>
      </c>
      <c r="C108" s="25" t="str">
        <v>Porozumění textu prokáže posouzením, zdali jsou věty týkající se obsahu textu pravdivé nebo ne.</v>
      </c>
      <c r="D108" s="25" t="str">
        <v>X</v>
      </c>
      <c r="E108" s="25" t="str">
        <v xml:space="preserve">KRP-KRP-000-ZV5-001 
Uvědomuje si důležitost ověřování informací.
</v>
      </c>
      <c r="F108" s="25" t="str">
        <v>X</v>
      </c>
      <c r="G108" s="25" t="str">
        <v xml:space="preserve">JJK-CJL-001-ZV5-005 
Čte s porozuměním přiměřeně náročné texty včetně textů elektronických.
ŠOVU: Vyhledá přímo vyjádřenou informaci v tištěných zdrojích. </v>
      </c>
      <c r="H108" s="97"/>
    </row>
    <row r="109" spans="1:8" ht="42" thickBot="1">
      <c r="A109" s="25" t="str">
        <v>JJK-CJA-002-ZV5-003</v>
      </c>
      <c r="B109" s="25" t="str">
        <v>Mluví v jednoduchých větách o osvojovaných tématech.</v>
      </c>
      <c r="C109" s="25" t="str">
        <v>Formuluje jednoduché věty o sobě a jiných lidech.</v>
      </c>
      <c r="D109" s="25" t="str">
        <v>X</v>
      </c>
      <c r="E109" s="25" t="str">
        <v>KOS-SEB-000-ZV5-001
Poznává jedinečnost vlastní osobnosti.</v>
      </c>
      <c r="F109" s="25" t="str">
        <v>X</v>
      </c>
      <c r="G109" s="25" t="str">
        <v>X</v>
      </c>
      <c r="H109" s="97"/>
    </row>
    <row r="110" spans="1:8" ht="28.15" thickBot="1">
      <c r="A110" s="25" t="str">
        <v>JJK-CJA-002-ZV5-003</v>
      </c>
      <c r="B110" s="25" t="str">
        <v>Mluví v jednoduchých větách o osvojovaných tématech.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97"/>
    </row>
    <row r="111" spans="1:8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Opíše jednoduché věty.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97"/>
    </row>
    <row r="112" spans="1:8" ht="55.9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Doplní chybějící informace do formuláře nebo dotazníku, například své jméno, věk, adresu nebo další základní údaje.</v>
      </c>
      <c r="D112" s="25" t="str">
        <v>X</v>
      </c>
      <c r="E112" s="25" t="str">
        <v>KDI-ZAP-000-ZV5-001 
Informace a jiná digitální data podle potřeby sdílí se svými blízkými a učiteli.</v>
      </c>
      <c r="F112" s="25" t="str">
        <v>ZGC-VZT-000-ZV3-001 
Čte a píše pro prožitek i poučení.</v>
      </c>
      <c r="G112" s="25" t="str">
        <v>X</v>
      </c>
      <c r="H112" s="97"/>
    </row>
    <row r="113" spans="1:8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text, jako je přání k narozeninám nebo nákupní seznam.</v>
      </c>
      <c r="D113" s="25" t="str">
        <v>X</v>
      </c>
      <c r="E113" s="25" t="str">
        <v>KOS-VZT-000-ZV5-001 
Rozvíjí vztahy s ostatními.</v>
      </c>
      <c r="F113" s="25" t="str">
        <v>ZGC-VZT-000-ZV3-001 
Čte a píše pro prožitek i poučení.</v>
      </c>
      <c r="G113" s="25" t="str">
        <v>X</v>
      </c>
      <c r="H113" s="97"/>
    </row>
    <row r="114" spans="1:8" ht="69.599999999999994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Zapojuje se do jednoduchého rozhovoru se spolužáky nebo učitelem o probíraných tématech.</v>
      </c>
      <c r="D114" s="25" t="str">
        <v>X</v>
      </c>
      <c r="E11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v>
      </c>
      <c r="F114" s="25" t="str">
        <v>X</v>
      </c>
      <c r="G114" s="25" t="str">
        <v>JJK-CJL-001-ZV5-004 
Posoudí výpověď v konkrétní situaci a adekvátně reaguje.
ŠOVU: Vyhodnotí obsah sdělení a reaguje na něj.</v>
      </c>
      <c r="H114" s="97"/>
    </row>
    <row r="115" spans="1:8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97"/>
    </row>
    <row r="116" spans="1:8" ht="55.9" thickBot="1">
      <c r="A116" s="25" t="str">
        <v>JJK-CJA-003-ZV5-006</v>
      </c>
      <c r="B116" s="25" t="str">
        <v>Napíše krátkou zprávu.</v>
      </c>
      <c r="C116" s="25" t="str">
        <v>Napíše krátkou zprávu se základní informací.</v>
      </c>
      <c r="D116" s="25" t="str">
        <v>X</v>
      </c>
      <c r="E116" s="25" t="str">
        <v>KDI-ZAP-000-ZV5-001 
Informace a jiná digitální data podle potřeby sdílí se svými blízkými a učiteli.</v>
      </c>
      <c r="F116" s="25" t="str">
        <v>ZGC-KCP-000-ZV3-001 
Při čtení i psaní zvažuje možné adresáty.</v>
      </c>
      <c r="G116" s="25" t="str">
        <v>X</v>
      </c>
      <c r="H116" s="97"/>
    </row>
    <row r="117" spans="1:8" ht="14.45" thickBot="1">
      <c r="A117" s="25" t="str">
        <v>JJK-CJA-003-ZV5-006</v>
      </c>
      <c r="B117" s="25" t="str">
        <v>Napíše krátkou zprávu.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97"/>
    </row>
    <row r="118" spans="1:8" ht="14.4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97"/>
    </row>
    <row r="119" spans="1:8" ht="14.4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97"/>
    </row>
    <row r="120" spans="1:8" ht="14.4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97"/>
    </row>
    <row r="121" spans="1:8" ht="14.4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97"/>
    </row>
    <row r="122" spans="1:8" ht="14.4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97"/>
    </row>
    <row r="123" spans="1:8" ht="14.4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97"/>
    </row>
    <row r="124" spans="1:8" ht="14.4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97"/>
    </row>
    <row r="125" spans="1:8" ht="14.4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97"/>
    </row>
    <row r="126" spans="1:8" ht="14.4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97"/>
    </row>
    <row r="127" spans="1:8" ht="14.4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97"/>
    </row>
    <row r="128" spans="1:8" ht="14.4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97"/>
    </row>
    <row r="129" spans="1:8" ht="14.4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97"/>
    </row>
    <row r="130" spans="1:8" ht="14.4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97"/>
    </row>
    <row r="131" spans="1:8" ht="14.4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97"/>
    </row>
    <row r="132" spans="1:8" ht="14.4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97"/>
    </row>
    <row r="133" spans="1:8" ht="14.4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97"/>
    </row>
    <row r="134" spans="1:8" ht="14.4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97"/>
    </row>
    <row r="135" spans="1:8" ht="14.4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97"/>
    </row>
    <row r="136" spans="1:8" ht="14.4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97"/>
    </row>
    <row r="137" spans="1:8" ht="14.4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97"/>
    </row>
    <row r="138" spans="1:8" ht="14.4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97"/>
    </row>
    <row r="139" spans="1:8" ht="14.4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97"/>
    </row>
    <row r="140" spans="1:8" ht="14.4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97"/>
    </row>
    <row r="141" spans="1:8" ht="14.4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97"/>
    </row>
    <row r="142" spans="1:8" ht="14.4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97"/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97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98"/>
    </row>
    <row r="145" spans="1:8">
      <c r="A145" s="10"/>
      <c r="B145" s="10"/>
      <c r="C145" s="37"/>
      <c r="D145" s="37"/>
      <c r="E145" s="37"/>
      <c r="F145" s="37"/>
      <c r="G145" s="37"/>
      <c r="H145" s="41"/>
    </row>
    <row r="146" spans="1:8" ht="14.45" thickBot="1">
      <c r="A146" s="53" t="s">
        <v>85</v>
      </c>
      <c r="B146" s="53"/>
      <c r="C146" s="53"/>
      <c r="D146" s="53"/>
      <c r="E146" s="53"/>
      <c r="F146" s="53"/>
      <c r="G146" s="53"/>
      <c r="H146" s="54"/>
    </row>
    <row r="147" spans="1:8" ht="14.45" thickBot="1">
      <c r="A147" s="61" t="s">
        <v>76</v>
      </c>
      <c r="B147" s="62"/>
      <c r="C147" s="77" t="s">
        <v>195</v>
      </c>
      <c r="D147" s="77" t="s">
        <v>185</v>
      </c>
      <c r="E147" s="77" t="s">
        <v>186</v>
      </c>
      <c r="F147" s="77" t="s">
        <v>187</v>
      </c>
      <c r="G147" s="77" t="s">
        <v>188</v>
      </c>
      <c r="H147" s="77" t="s">
        <v>189</v>
      </c>
    </row>
    <row r="148" spans="1:8" ht="14.45" thickBot="1">
      <c r="A148" s="15" t="s">
        <v>59</v>
      </c>
      <c r="B148" s="15" t="s">
        <v>78</v>
      </c>
      <c r="C148" s="78"/>
      <c r="D148" s="78"/>
      <c r="E148" s="78"/>
      <c r="F148" s="78"/>
      <c r="G148" s="78"/>
      <c r="H148" s="78"/>
    </row>
    <row r="149" spans="1:8" ht="70.5">
      <c r="A149" s="25" t="str" cm="1">
        <f t="array" ref="A149:B189">IF('Krok 7 - Vazby'!A149:B189="","X",'Krok 7 - Vazby'!A149:B189)</f>
        <v>JJK-CJA-001-ZV5-001</v>
      </c>
      <c r="B149" s="25" t="str">
        <v>Rozumí konkrétním informacím v jednoduchých, pomalu a zřetelně pronášených textech.</v>
      </c>
      <c r="C149" s="25" t="str" cm="1">
        <f t="array" ref="C149:C189">IF('Krok 7 - Vazby'!E149:E189="","X",'Krok 7 - Vazby'!E149:E189)</f>
        <v>Na základě poslechového textu přiřazuje obrázek na správné místo, určuje pořadí nebo doplňuje chybějící informaci.</v>
      </c>
      <c r="D149" s="25" t="str" cm="1">
        <f t="array" ref="D149:E189">IF('Krok 7 - Vazby'!G149:H189="","X",'Krok 7 - Vazby'!G149:H189)</f>
        <v>X</v>
      </c>
      <c r="E149" s="25" t="str">
        <v>KRP-KRP-000-ZV5-001 
Uvědomuje si důležitost ověřování informací.
KKU-USU-000-ZV5-001 
Monitoruje své procesy učení.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96" t="s">
        <v>196</v>
      </c>
    </row>
    <row r="150" spans="1:8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 xml:space="preserve">V řeči nebo rozhovoru na témata jemu blízká rozumí hlavním myšlenkám. </v>
      </c>
      <c r="D150" s="25" t="str">
        <v>X</v>
      </c>
      <c r="E150" s="25" t="str">
        <v>KKU-USU-000-ZV5-001 
Monitoruje své procesy učení.</v>
      </c>
      <c r="F150" s="25" t="str">
        <v>X</v>
      </c>
      <c r="G150" s="25" t="str">
        <v>X</v>
      </c>
      <c r="H150" s="97"/>
    </row>
    <row r="151" spans="1:8" ht="97.15" thickBot="1">
      <c r="A151" s="25" t="str">
        <v>JJK-CJA-001-ZV5-002</v>
      </c>
      <c r="B151" s="25" t="str">
        <v>Rozumí jednoduchým krátkým psaným textům.</v>
      </c>
      <c r="C151" s="25" t="str">
        <v>Porozumění textu prokáže  vyhledáním požadované informace, odpovědí na související otázky.</v>
      </c>
      <c r="D151" s="25" t="str">
        <v>X</v>
      </c>
      <c r="E151" s="25" t="str">
        <v>KRP-KRP-000-ZV5-001 
Uvědomuje si důležitost ověřování informací.</v>
      </c>
      <c r="F151" s="25" t="str">
        <v>ZGC-VZT-000-ZV5-001 
Čte a píše množství textů různého typu.</v>
      </c>
      <c r="G151" s="25" t="str">
        <v xml:space="preserve">JJK-CJL-001-ZV5-005 
Čte s porozuměním přiměřeně náročné texty včetně textů elektronických.
ŠOVU: Čte i texty elektronické, zadá vhodné klíčové slovo do vyhledávače.        </v>
      </c>
      <c r="H151" s="97"/>
    </row>
    <row r="152" spans="1:8" ht="111" thickBot="1">
      <c r="A152" s="25" t="str">
        <v>JJK-CJA-001-ZV5-002</v>
      </c>
      <c r="B152" s="25" t="str">
        <v>Rozumí jednoduchým krátkým psaným textům.</v>
      </c>
      <c r="C152" s="25" t="str">
        <v>Čte krátké texty jako rozhovory, jednoduché popisy nebo příběhy, a to s porozuměním jejich základnímu smyslu.</v>
      </c>
      <c r="D152" s="25" t="str">
        <v>X</v>
      </c>
      <c r="E152" s="25" t="str">
        <v>KDI-DAT-000-ZV5-001 
Vyhledává potřebné informace v doporučených digitálních zdrojích.</v>
      </c>
      <c r="F152" s="25" t="str">
        <v>ZGC-VZT-000-ZV5-001 
Čte a píše množství textů různého typu.</v>
      </c>
      <c r="G152" s="25" t="str">
        <v xml:space="preserve">JJK-CJL-001-ZV5-005 
Čte s porozuměním přiměřeně náročné texty včetně textů elektronických.
ŠOVU: Vyhledá přímo vyjádřenou informaci i v elektronických zdrojích, ověřuje si vyhledané informace.           </v>
      </c>
      <c r="H152" s="97"/>
    </row>
    <row r="153" spans="1:8" ht="28.15" thickBot="1">
      <c r="A153" s="25" t="str">
        <v>JJK-CJA-001-ZV5-002</v>
      </c>
      <c r="B153" s="25" t="str">
        <v>Rozumí jednoduchým krátkým psaným textům.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97"/>
    </row>
    <row r="154" spans="1:8" ht="69.599999999999994" thickBot="1">
      <c r="A154" s="25" t="str">
        <v>JJK-CJA-002-ZV5-003</v>
      </c>
      <c r="B154" s="25" t="str">
        <v>Mluví v jednoduchých větách o osvojovaných tématech.</v>
      </c>
      <c r="C154" s="25" t="str">
        <v>Zapojí se do jednoduché konverzace, odpovídá na otázky.</v>
      </c>
      <c r="D154" s="25" t="str">
        <v>X</v>
      </c>
      <c r="E154" s="25" t="str">
        <v>KOS-VZT-000-ZV5-001 
Rozvíjí vztahy s ostatními.
KOS-SEB-000-ZV5-001 
Poznává jedinečnost vlastní osobnosti.</v>
      </c>
      <c r="F154" s="25" t="str">
        <v>X</v>
      </c>
      <c r="G154" s="25" t="str">
        <v>X</v>
      </c>
      <c r="H154" s="97"/>
    </row>
    <row r="155" spans="1:8" ht="28.15" thickBot="1">
      <c r="A155" s="25" t="str">
        <v>JJK-CJA-002-ZV5-003</v>
      </c>
      <c r="B155" s="25" t="str">
        <v>Mluví v jednoduchých větách o osvojovaných tématech.</v>
      </c>
      <c r="C155" s="25" t="str">
        <v>Pokládá vlastní otázky týkající se známých témat.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97"/>
    </row>
    <row r="156" spans="1:8" ht="55.9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 krátký text s použitím známých slov a frází.</v>
      </c>
      <c r="D156" s="25" t="str">
        <v>X</v>
      </c>
      <c r="E156" s="25" t="str">
        <v>KDI-TDO-000-ZV5-001 
Vytváří jednoduchý digitální obsah v rámci plnění stanovených výukových cílů.</v>
      </c>
      <c r="F156" s="25" t="str">
        <v>ZGC-VZT-000-ZV5-001 
Čte a píše množství textů různého typu.</v>
      </c>
      <c r="G156" s="25" t="str">
        <v>X</v>
      </c>
      <c r="H156" s="97"/>
    </row>
    <row r="157" spans="1:8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Jednoduše písemně popíše osobu nebo situaci.</v>
      </c>
      <c r="D157" s="25" t="str">
        <v>X</v>
      </c>
      <c r="E157" s="25" t="str">
        <v>KOS-SEB-000-ZV5-001 
Poznává jedinečnost vlastní osobnosti.</v>
      </c>
      <c r="F157" s="25" t="str">
        <v>ZGC-VZT-000-ZV5-001 
Čte a píše množství textů různého typu.</v>
      </c>
      <c r="G157" s="25" t="str">
        <v>X</v>
      </c>
      <c r="H157" s="97"/>
    </row>
    <row r="158" spans="1:8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97"/>
    </row>
    <row r="159" spans="1:8" ht="97.15" thickBot="1">
      <c r="A159" s="25" t="str">
        <v>JJK-CJA-003-ZV5-005</v>
      </c>
      <c r="B159" s="25" t="str">
        <v>Zapojí se do jednoduchých rozhovorů týkajících se osvojených témat.</v>
      </c>
      <c r="C159" s="25" t="str">
        <v>Jednoduše vyjádří svůj názor, přičemž používá základní fráze k vyjádření svého postoje.</v>
      </c>
      <c r="D159" s="25" t="str">
        <v>X</v>
      </c>
      <c r="E159" s="25" t="str">
        <v>KKK-VYJ-000-ZV5-001 
Vyjadřuje se prostřednictvím zvládnutých výrazových prostředků, které volí podle svých možností vzhledem ke komunikačnímu záměru, partnerovi a situaci.</v>
      </c>
      <c r="F159" s="25" t="str">
        <v>X</v>
      </c>
      <c r="G159" s="25" t="str">
        <v>X</v>
      </c>
      <c r="H159" s="97"/>
    </row>
    <row r="160" spans="1:8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Zapojuje se do rozhovoru o známých tématech a dokáže klást otázky a reagovat na odpovědi.</v>
      </c>
      <c r="D160" s="25" t="str">
        <v>X</v>
      </c>
      <c r="E160" s="25" t="str">
        <v>KKK-AKN-000-ZV5-001 
Během mluvené interakce respektuje základní potřeby komunikačního partnera.</v>
      </c>
      <c r="F160" s="25" t="str">
        <v>X</v>
      </c>
      <c r="G160" s="25" t="str">
        <v xml:space="preserve">JJK-CJL-001-ZV5-004 
Posoudí výpověď v konkrétní situaci a adekvátně reaguje.
ŠOVU: Reaguje v modelové situaci na konkrétní vyjádření.    </v>
      </c>
      <c r="H160" s="97"/>
    </row>
    <row r="161" spans="1:8" ht="55.9" thickBot="1">
      <c r="A161" s="25" t="str">
        <v>JJK-CJA-003-ZV5-006</v>
      </c>
      <c r="B161" s="25" t="str">
        <v>Napíše krátkou zprávu.</v>
      </c>
      <c r="C161" s="25" t="str">
        <v>Vytvoří  krátký text, který obsahuje více než jednu větu, například vzkaz nebo jednoduchý dopis s odpovídající strukturou.</v>
      </c>
      <c r="D161" s="25" t="str">
        <v>X</v>
      </c>
      <c r="E161" s="25" t="str">
        <v>KDI-ZAP-000-ZV5-001 
Informace a jiná digitální data podle potřeby sdílí se svými blízkými a učiteli.</v>
      </c>
      <c r="F161" s="25" t="str">
        <v>X</v>
      </c>
      <c r="G161" s="25" t="str">
        <v>X</v>
      </c>
      <c r="H161" s="97"/>
    </row>
    <row r="162" spans="1:8" ht="55.9" thickBot="1">
      <c r="A162" s="25" t="str">
        <v>JJK-CJA-003-ZV5-006</v>
      </c>
      <c r="B162" s="25" t="str">
        <v>Napíše krátkou zprávu.</v>
      </c>
      <c r="C162" s="25" t="str">
        <v>Napíše pozvánku, například na narozeninovou oslavu nebo školní akci, s informacemi o čase, místě a důvodu akce.</v>
      </c>
      <c r="D162" s="25" t="str">
        <v>X</v>
      </c>
      <c r="E162" s="25" t="str">
        <v>KKT-SVJ-000-ZV5-001 
Vyjadřuje své myšlenky a pocity prostředky různých druhů umění.</v>
      </c>
      <c r="F162" s="25" t="str">
        <v>ZGC-KCP-000-ZV5-001 
Při čtení i psaní popisuje působení autora na čtenáře.</v>
      </c>
      <c r="G162" s="25" t="str">
        <v>X</v>
      </c>
      <c r="H162" s="97"/>
    </row>
    <row r="163" spans="1:8" ht="14.4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97"/>
    </row>
    <row r="164" spans="1:8" ht="14.4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97"/>
    </row>
    <row r="165" spans="1:8" ht="14.4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97"/>
    </row>
    <row r="166" spans="1:8" ht="14.4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97"/>
    </row>
    <row r="167" spans="1:8" ht="14.4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97"/>
    </row>
    <row r="168" spans="1:8" ht="14.4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97"/>
    </row>
    <row r="169" spans="1:8" ht="14.4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97"/>
    </row>
    <row r="170" spans="1:8" ht="14.4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97"/>
    </row>
    <row r="171" spans="1:8" ht="14.4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97"/>
    </row>
    <row r="172" spans="1:8" ht="14.4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97"/>
    </row>
    <row r="173" spans="1:8" ht="14.4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97"/>
    </row>
    <row r="174" spans="1:8" ht="14.4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97"/>
    </row>
    <row r="175" spans="1:8" ht="14.4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97"/>
    </row>
    <row r="176" spans="1:8" ht="14.4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97"/>
    </row>
    <row r="177" spans="1:8" ht="14.4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97"/>
    </row>
    <row r="178" spans="1:8" ht="14.4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97"/>
    </row>
    <row r="179" spans="1:8" ht="14.4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97"/>
    </row>
    <row r="180" spans="1:8" ht="14.4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97"/>
    </row>
    <row r="181" spans="1:8" ht="14.4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97"/>
    </row>
    <row r="182" spans="1:8" ht="14.4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97"/>
    </row>
    <row r="183" spans="1:8" ht="14.4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97"/>
    </row>
    <row r="184" spans="1:8" ht="14.4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97"/>
    </row>
    <row r="185" spans="1:8" ht="14.4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97"/>
    </row>
    <row r="186" spans="1:8" ht="14.4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97"/>
    </row>
    <row r="187" spans="1:8" ht="14.4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97"/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97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98"/>
    </row>
    <row r="190" spans="1:8">
      <c r="A190" s="10"/>
      <c r="B190" s="10"/>
      <c r="C190" s="37"/>
      <c r="D190" s="37"/>
      <c r="E190" s="37"/>
      <c r="F190" s="37"/>
      <c r="G190" s="37"/>
      <c r="H190" s="41"/>
    </row>
    <row r="191" spans="1:8" ht="14.45" thickBot="1">
      <c r="A191" s="53" t="s">
        <v>86</v>
      </c>
      <c r="B191" s="53"/>
      <c r="C191" s="53"/>
      <c r="D191" s="53"/>
      <c r="E191" s="53"/>
      <c r="F191" s="53"/>
      <c r="G191" s="53"/>
      <c r="H191" s="54"/>
    </row>
    <row r="192" spans="1:8" ht="14.45" thickBot="1">
      <c r="A192" s="61" t="s">
        <v>76</v>
      </c>
      <c r="B192" s="62"/>
      <c r="C192" s="77" t="s">
        <v>197</v>
      </c>
      <c r="D192" s="77" t="s">
        <v>185</v>
      </c>
      <c r="E192" s="77" t="s">
        <v>186</v>
      </c>
      <c r="F192" s="77" t="s">
        <v>187</v>
      </c>
      <c r="G192" s="77" t="s">
        <v>188</v>
      </c>
      <c r="H192" s="93" t="s">
        <v>189</v>
      </c>
    </row>
    <row r="193" spans="1:8" ht="14.45" thickBot="1">
      <c r="A193" s="15" t="s">
        <v>59</v>
      </c>
      <c r="B193" s="15" t="s">
        <v>78</v>
      </c>
      <c r="C193" s="78"/>
      <c r="D193" s="78"/>
      <c r="E193" s="78"/>
      <c r="F193" s="78"/>
      <c r="G193" s="78"/>
      <c r="H193" s="94"/>
    </row>
    <row r="194" spans="1:8" ht="70.5">
      <c r="A194" s="25" t="str" cm="1">
        <f t="array" ref="A194:B234">IF('Krok 7 - Vazby'!A194:B234="","X",'Krok 7 - Vazby'!A194:B234)</f>
        <v>JJK-CJA-001-ZV5-001</v>
      </c>
      <c r="B194" s="25" t="str">
        <v>Rozumí konkrétním informacím v jednoduchých, pomalu a zřetelně pronášených textech.</v>
      </c>
      <c r="C194" s="25" t="str" cm="1">
        <f t="array" ref="C194:C234">IF('Krok 7 - Vazby'!E194:E234="","X",'Krok 7 - Vazby'!E194:E234)</f>
        <v>Rozumí konkrétním informacím v jednoduchých, pomalu a zřetelně pronášených textech.</v>
      </c>
      <c r="D194" s="25" t="str" cm="1">
        <f t="array" ref="D194:E234">IF('Krok 7 - Vazby'!G194:H234="","X",'Krok 7 - Vazby'!G194:H234)</f>
        <v>X</v>
      </c>
      <c r="E194" s="25" t="str">
        <v>KRP-KRP-000-ZV5-001 
Uvědomuje si důležitost ověřování informací.
KKU-USU-000-ZV5-001 
Monitoruje své procesy učení.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96" t="s">
        <v>198</v>
      </c>
    </row>
    <row r="195" spans="1:8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97"/>
    </row>
    <row r="196" spans="1:8" ht="83.45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KRP-KRP-000-ZV5-001 
Uvědomuje si důležitost ověřování informací.
KDI-DAT-000-ZV5-001 
Vyhledává potřebné informace v doporučených digitálních zdrojích.</v>
      </c>
      <c r="F196" s="25" t="str">
        <v>ZGC-VZT-000-ZV5-001 
Čte a píše množství textů různého typu.</v>
      </c>
      <c r="G196" s="25" t="str">
        <v>X</v>
      </c>
      <c r="H196" s="97"/>
    </row>
    <row r="197" spans="1:8" ht="28.15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97"/>
    </row>
    <row r="198" spans="1:8" ht="28.15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97"/>
    </row>
    <row r="199" spans="1:8" ht="69.599999999999994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KOS-VZT-000-ZV5-001 
Rozvíjí vztahy s ostatními.
KOS-SEB-000-ZV5-001 
Poznává jedinečnost vlastní osobnosti.</v>
      </c>
      <c r="F199" s="25" t="str">
        <v>X</v>
      </c>
      <c r="G199" s="25" t="str">
        <v>X</v>
      </c>
      <c r="H199" s="97"/>
    </row>
    <row r="200" spans="1:8" ht="28.15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97"/>
    </row>
    <row r="201" spans="1:8" ht="97.15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KOS-SEB-000-ZV5-001 
Poznává jedinečnost vlastní osobnosti.
KDI-TDO-000-ZV5-001 
Vytváří jednoduchý digitální obsah v rámci plnění stanovených výukových cílů.</v>
      </c>
      <c r="F201" s="25" t="str">
        <v>ZGC-VZT-000-ZV5-001 
Čte a píše množství textů různého typu.</v>
      </c>
      <c r="G201" s="25" t="str">
        <v>X</v>
      </c>
      <c r="H201" s="97"/>
    </row>
    <row r="202" spans="1:8" ht="55.9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97"/>
    </row>
    <row r="203" spans="1:8" ht="55.9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97"/>
    </row>
    <row r="204" spans="1:8" ht="83.45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v>
      </c>
      <c r="F204" s="25" t="str">
        <v>X</v>
      </c>
      <c r="G204" s="25" t="str">
        <v>JJK-CJL-001-ZV5-004 
Posoudí výpověď v konkrétní situaci a adekvátně reaguje.
ŠOVU: Posoudí výpověď v konkrétní situaci a adekvátně reaguje.</v>
      </c>
      <c r="H204" s="97"/>
    </row>
    <row r="205" spans="1:8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97"/>
    </row>
    <row r="206" spans="1:8" ht="97.15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KKT-SVJ-000-ZV5-001 
Vyjadřuje své myšlenky a pocity prostředky různých druhů umění.
KDI-ZAP-000-ZV5-001 
Informace a jiná digitální data podle potřeby sdílí se svými blízkými a učiteli.</v>
      </c>
      <c r="F206" s="25" t="str">
        <v>ZGC-KCP-000-ZV5-001 
Při čtení i psaní popisuje působení autora na čtenáře.</v>
      </c>
      <c r="G206" s="25" t="str">
        <v>X</v>
      </c>
      <c r="H206" s="97"/>
    </row>
    <row r="207" spans="1:8" ht="14.45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97"/>
    </row>
    <row r="208" spans="1:8" ht="14.4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97"/>
    </row>
    <row r="209" spans="1:8" ht="14.4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97"/>
    </row>
    <row r="210" spans="1:8" ht="14.4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97"/>
    </row>
    <row r="211" spans="1:8" ht="14.4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97"/>
    </row>
    <row r="212" spans="1:8" ht="14.4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97"/>
    </row>
    <row r="213" spans="1:8" ht="14.4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97"/>
    </row>
    <row r="214" spans="1:8" ht="14.4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97"/>
    </row>
    <row r="215" spans="1:8" ht="14.4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97"/>
    </row>
    <row r="216" spans="1:8" ht="14.4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97"/>
    </row>
    <row r="217" spans="1:8" ht="14.4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97"/>
    </row>
    <row r="218" spans="1:8" ht="14.4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97"/>
    </row>
    <row r="219" spans="1:8" ht="14.4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97"/>
    </row>
    <row r="220" spans="1:8" ht="14.4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97"/>
    </row>
    <row r="221" spans="1:8" ht="14.4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97"/>
    </row>
    <row r="222" spans="1:8" ht="14.4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97"/>
    </row>
    <row r="223" spans="1:8" ht="14.4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97"/>
    </row>
    <row r="224" spans="1:8" ht="14.4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97"/>
    </row>
    <row r="225" spans="1:8" ht="14.4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97"/>
    </row>
    <row r="226" spans="1:8" ht="14.4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97"/>
    </row>
    <row r="227" spans="1:8" ht="14.4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97"/>
    </row>
    <row r="228" spans="1:8" ht="14.4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97"/>
    </row>
    <row r="229" spans="1:8" ht="14.4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97"/>
    </row>
    <row r="230" spans="1:8" ht="14.4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97"/>
    </row>
    <row r="231" spans="1:8" ht="14.4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97"/>
    </row>
    <row r="232" spans="1:8" ht="14.4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97"/>
    </row>
    <row r="233" spans="1:8" ht="14.4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97"/>
    </row>
    <row r="234" spans="1:8" ht="14.4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98"/>
    </row>
  </sheetData>
  <sheetProtection formatRows="0"/>
  <customSheetViews>
    <customSheetView guid="{1048DE6A-F4B3-4DD7-98C4-BBDF4EA2D94D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H14:H54"/>
    <mergeCell ref="H59:H99"/>
    <mergeCell ref="H104:H144"/>
    <mergeCell ref="H149:H189"/>
    <mergeCell ref="H194:H234"/>
    <mergeCell ref="E12:E13"/>
    <mergeCell ref="F12:F13"/>
    <mergeCell ref="G12:G13"/>
    <mergeCell ref="H12:H13"/>
    <mergeCell ref="D9:E9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F192:F193"/>
    <mergeCell ref="G192:G193"/>
    <mergeCell ref="H192:H193"/>
    <mergeCell ref="E147:E148"/>
    <mergeCell ref="F147:F148"/>
    <mergeCell ref="G147:G148"/>
    <mergeCell ref="H147:H148"/>
    <mergeCell ref="A192:B192"/>
    <mergeCell ref="C147:C148"/>
    <mergeCell ref="D147:D148"/>
    <mergeCell ref="C192:C193"/>
    <mergeCell ref="D192:D193"/>
    <mergeCell ref="A1:D1"/>
    <mergeCell ref="A12:B12"/>
    <mergeCell ref="A57:B57"/>
    <mergeCell ref="A102:B102"/>
    <mergeCell ref="A147:B147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2025-02-26T09:43:30Z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