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06"/>
  <workbookPr codeName="ThisWorkbook"/>
  <mc:AlternateContent xmlns:mc="http://schemas.openxmlformats.org/markup-compatibility/2006">
    <mc:Choice Requires="x15">
      <x15ac:absPath xmlns:x15ac="http://schemas.microsoft.com/office/spreadsheetml/2010/11/ac" url="E:\NPICR\IPs Kurikulum - 03_Obsahovy ramec\01_1 stupen\"/>
    </mc:Choice>
  </mc:AlternateContent>
  <xr:revisionPtr revIDLastSave="21" documentId="13_ncr:1_{B4FEFAB1-F7FE-47A1-B7E2-76B4B7BB3866}" xr6:coauthVersionLast="47" xr6:coauthVersionMax="47" xr10:uidLastSave="{4E31F187-61CA-4AB0-B8D8-F01665FA71DB}"/>
  <bookViews>
    <workbookView xWindow="0" yWindow="0" windowWidth="23040" windowHeight="10380" tabRatio="695" xr2:uid="{0FCE8157-5F6A-4051-8137-A7B38C861334}"/>
  </bookViews>
  <sheets>
    <sheet name="Předmět" sheetId="1" r:id="rId1"/>
    <sheet name="Charakteristika předmětu" sheetId="2" r:id="rId2"/>
    <sheet name="Vzdělávací strategie" sheetId="3" r:id="rId3"/>
    <sheet name="Krok 2 - OVU z RVP ZV" sheetId="4" r:id="rId4"/>
    <sheet name="Krok 3 - Školní OVU" sheetId="5" r:id="rId5"/>
    <sheet name="Krok 4 - OVU po ročnících" sheetId="6" r:id="rId6"/>
    <sheet name="Krok 5 - Návaznost OVU z RVP PV" sheetId="7" r:id="rId7"/>
    <sheet name="Krok 6 - Linie" sheetId="8" r:id="rId8"/>
    <sheet name="Krok 7 - Vazby" sheetId="9" r:id="rId9"/>
    <sheet name="Krok 8 - Obsah vzdělávání" sheetId="10" r:id="rId10"/>
  </sheets>
  <definedNames>
    <definedName name="_xlnm.Print_Titles" localSheetId="1">'Charakteristika předmětu'!$9:$9</definedName>
    <definedName name="_xlnm.Print_Titles" localSheetId="3">'Krok 2 - OVU z RVP ZV'!$11:$12</definedName>
    <definedName name="_xlnm.Print_Titles" localSheetId="4">'Krok 3 - Školní OVU'!$11:$12</definedName>
    <definedName name="_xlnm.Print_Titles" localSheetId="6">'Krok 5 - Návaznost OVU z RVP PV'!$11:$12</definedName>
    <definedName name="_xlnm.Print_Titles" localSheetId="2">'Vzdělávací strategie'!$9:$9</definedName>
    <definedName name="_xlnm.Print_Area" localSheetId="1">'Charakteristika předmětu'!$A$3:$B$20</definedName>
    <definedName name="_xlnm.Print_Area" localSheetId="3">'Krok 2 - OVU z RVP ZV'!$A$3:$B$53</definedName>
    <definedName name="_xlnm.Print_Area" localSheetId="4">'Krok 3 - Školní OVU'!$A$3:$C$53</definedName>
    <definedName name="_xlnm.Print_Area" localSheetId="5">'Krok 4 - OVU po ročnících'!$A$3:$H$53</definedName>
    <definedName name="_xlnm.Print_Area" localSheetId="6">'Krok 5 - Návaznost OVU z RVP PV'!$A$3:$D$53</definedName>
    <definedName name="_xlnm.Print_Area" localSheetId="7">'Krok 6 - Linie'!$A$3:$I$53</definedName>
    <definedName name="_xlnm.Print_Area" localSheetId="8">'Krok 7 - Vazby'!$A$3:$J$234</definedName>
    <definedName name="_xlnm.Print_Area" localSheetId="9">'Krok 8 - Obsah vzdělávání'!$A$3:$H$234</definedName>
    <definedName name="_xlnm.Print_Area" localSheetId="0">Předmět!$A$3:$B$9</definedName>
    <definedName name="_xlnm.Print_Area" localSheetId="2">'Vzdělávací strategie'!$A$3:$C$35</definedName>
    <definedName name="Z_ED3A68BA_7417_48A7_AC8D_AB53D1469DE9_.wvu.PrintArea" localSheetId="1" hidden="1">'Charakteristika předmětu'!$A$3:$B$20</definedName>
    <definedName name="Z_ED3A68BA_7417_48A7_AC8D_AB53D1469DE9_.wvu.PrintArea" localSheetId="3" hidden="1">'Krok 2 - OVU z RVP ZV'!$A$3:$B$53</definedName>
    <definedName name="Z_ED3A68BA_7417_48A7_AC8D_AB53D1469DE9_.wvu.PrintArea" localSheetId="4" hidden="1">'Krok 3 - Školní OVU'!$A$3:$C$53</definedName>
    <definedName name="Z_ED3A68BA_7417_48A7_AC8D_AB53D1469DE9_.wvu.PrintArea" localSheetId="5" hidden="1">'Krok 4 - OVU po ročnících'!$A$3:$H$53</definedName>
    <definedName name="Z_ED3A68BA_7417_48A7_AC8D_AB53D1469DE9_.wvu.PrintArea" localSheetId="6" hidden="1">'Krok 5 - Návaznost OVU z RVP PV'!$A$3:$D$53</definedName>
    <definedName name="Z_ED3A68BA_7417_48A7_AC8D_AB53D1469DE9_.wvu.PrintArea" localSheetId="7" hidden="1">'Krok 6 - Linie'!$A$3:$I$53</definedName>
    <definedName name="Z_ED3A68BA_7417_48A7_AC8D_AB53D1469DE9_.wvu.PrintArea" localSheetId="8" hidden="1">'Krok 7 - Vazby'!$A$3:$J$234</definedName>
    <definedName name="Z_ED3A68BA_7417_48A7_AC8D_AB53D1469DE9_.wvu.PrintArea" localSheetId="9" hidden="1">'Krok 8 - Obsah vzdělávání'!$C$3:$H$234</definedName>
    <definedName name="Z_ED3A68BA_7417_48A7_AC8D_AB53D1469DE9_.wvu.PrintArea" localSheetId="0" hidden="1">Předmět!$A$3:$B$9</definedName>
    <definedName name="Z_ED3A68BA_7417_48A7_AC8D_AB53D1469DE9_.wvu.PrintArea" localSheetId="2" hidden="1">'Vzdělávací strategie'!$A$3:$C$35</definedName>
    <definedName name="Z_ED3A68BA_7417_48A7_AC8D_AB53D1469DE9_.wvu.PrintTitles" localSheetId="1" hidden="1">'Charakteristika předmětu'!$9:$9</definedName>
    <definedName name="Z_ED3A68BA_7417_48A7_AC8D_AB53D1469DE9_.wvu.PrintTitles" localSheetId="3" hidden="1">'Krok 2 - OVU z RVP ZV'!$11:$12</definedName>
    <definedName name="Z_ED3A68BA_7417_48A7_AC8D_AB53D1469DE9_.wvu.PrintTitles" localSheetId="4" hidden="1">'Krok 3 - Školní OVU'!$11:$12</definedName>
    <definedName name="Z_ED3A68BA_7417_48A7_AC8D_AB53D1469DE9_.wvu.PrintTitles" localSheetId="6" hidden="1">'Krok 5 - Návaznost OVU z RVP PV'!$11:$12</definedName>
    <definedName name="Z_ED3A68BA_7417_48A7_AC8D_AB53D1469DE9_.wvu.PrintTitles" localSheetId="2" hidden="1">'Vzdělávací strategie'!$9:$9</definedName>
  </definedNames>
  <calcPr calcId="191028"/>
  <customWorkbookViews>
    <customWorkbookView name="Štěpánová Věra – osobní zobrazení" guid="{ED3A68BA-7417-48A7-AC8D-AB53D1469DE9}" mergeInterval="0" personalView="1" maximized="1" xWindow="-9" yWindow="-9" windowWidth="1938" windowHeight="1158" tabRatio="695" activeSheetId="9"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94" i="10" l="1" a="1"/>
  <c r="A194" i="10" s="1"/>
  <c r="A149" i="10" a="1"/>
  <c r="A149" i="10" s="1"/>
  <c r="A104" i="10" a="1"/>
  <c r="A104" i="10" s="1"/>
  <c r="A59" i="10" a="1"/>
  <c r="A59" i="10" s="1"/>
  <c r="A14" i="10" a="1"/>
  <c r="A14" i="10"/>
  <c r="B7" i="10"/>
  <c r="B6" i="10"/>
  <c r="B5" i="10"/>
  <c r="B4" i="10"/>
  <c r="B3" i="10"/>
  <c r="G194" i="10" a="1"/>
  <c r="G194" i="10" s="1"/>
  <c r="F194" i="10" a="1"/>
  <c r="F194" i="10" s="1"/>
  <c r="D194" i="10" a="1"/>
  <c r="D194" i="10" s="1"/>
  <c r="G149" i="10" a="1"/>
  <c r="G149" i="10" s="1"/>
  <c r="F149" i="10" a="1"/>
  <c r="F149" i="10" s="1"/>
  <c r="D149" i="10" a="1"/>
  <c r="D149" i="10" s="1"/>
  <c r="G104" i="10" a="1"/>
  <c r="G104" i="10" s="1"/>
  <c r="F104" i="10" a="1"/>
  <c r="F104" i="10" s="1"/>
  <c r="D104" i="10" a="1"/>
  <c r="D104" i="10" s="1"/>
  <c r="G59" i="10" a="1"/>
  <c r="G59" i="10" s="1"/>
  <c r="F59" i="10" a="1"/>
  <c r="F59" i="10" s="1"/>
  <c r="D59" i="10" a="1"/>
  <c r="D59" i="10" s="1"/>
  <c r="G14" i="10" a="1"/>
  <c r="G14" i="10" s="1"/>
  <c r="F14" i="10" a="1"/>
  <c r="F14" i="10" s="1"/>
  <c r="D14" i="10" a="1"/>
  <c r="D14" i="10" s="1"/>
  <c r="E14" i="9" a="1"/>
  <c r="E14" i="9" s="1"/>
  <c r="E149" i="9" a="1"/>
  <c r="E149" i="9" s="1"/>
  <c r="E104" i="9" a="1"/>
  <c r="E104" i="9" s="1"/>
  <c r="E59" i="9" a="1"/>
  <c r="E59" i="9" s="1"/>
  <c r="H13" i="6" a="1"/>
  <c r="H13" i="6" s="1"/>
  <c r="A13" i="5" a="1"/>
  <c r="A13" i="5" s="1"/>
  <c r="B7" i="9"/>
  <c r="B6" i="9"/>
  <c r="B5" i="9"/>
  <c r="B4" i="9"/>
  <c r="B3" i="9"/>
  <c r="B7" i="8" l="1"/>
  <c r="B6" i="8"/>
  <c r="B5" i="8"/>
  <c r="B4" i="8"/>
  <c r="B3" i="8"/>
  <c r="B7" i="7"/>
  <c r="B6" i="7"/>
  <c r="B5" i="7"/>
  <c r="B4" i="7"/>
  <c r="B3" i="7"/>
  <c r="B7" i="6" l="1"/>
  <c r="B6" i="6"/>
  <c r="B5" i="6"/>
  <c r="B4" i="6"/>
  <c r="B3" i="6"/>
  <c r="B7" i="5"/>
  <c r="B6" i="5"/>
  <c r="B5" i="5"/>
  <c r="B4" i="5"/>
  <c r="B3" i="5"/>
  <c r="B7" i="4"/>
  <c r="B6" i="4"/>
  <c r="B5" i="4"/>
  <c r="B4" i="4"/>
  <c r="B3" i="4"/>
  <c r="B7" i="2" l="1"/>
  <c r="B6" i="2"/>
  <c r="B5" i="2"/>
  <c r="B4" i="2"/>
  <c r="B3" i="2"/>
  <c r="C7" i="3"/>
  <c r="C6" i="3"/>
  <c r="C5" i="3"/>
  <c r="C4" i="3"/>
  <c r="C3" i="3"/>
  <c r="C149" i="10" l="1" a="1"/>
  <c r="C104" i="10" a="1"/>
  <c r="C59" i="10" a="1"/>
  <c r="C14" i="10" a="1"/>
  <c r="C14" i="10" l="1"/>
  <c r="C59" i="10"/>
  <c r="C104" i="10"/>
  <c r="C149" i="10"/>
  <c r="A13" i="6" s="1" a="1"/>
  <c r="A13" i="6" s="1"/>
  <c r="A13" i="7" s="1" a="1"/>
  <c r="A13" i="7" l="1"/>
  <c r="A13" i="8" s="1" a="1"/>
  <c r="A13" i="8" s="1"/>
  <c r="I13" i="8" a="1"/>
  <c r="I13" i="8" s="1"/>
  <c r="E194" i="9" s="1" a="1"/>
  <c r="E194" i="9" s="1"/>
  <c r="C194" i="10" s="1" a="1"/>
  <c r="C194" i="10" s="1"/>
  <c r="A194" i="9" l="1" a="1"/>
  <c r="A194" i="9" s="1"/>
  <c r="A149" i="9" a="1"/>
  <c r="A149" i="9" s="1"/>
  <c r="A104" i="9" a="1"/>
  <c r="A104" i="9" s="1"/>
  <c r="A59" i="9" a="1"/>
  <c r="A59" i="9" s="1"/>
  <c r="A14" i="9" a="1"/>
  <c r="A14" i="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<sst xmlns="http://schemas.openxmlformats.org/spreadsheetml/2006/main" count="449" uniqueCount="236">
  <si>
    <r>
      <rPr>
        <b/>
        <sz val="10"/>
        <color rgb="FF000000"/>
        <rFont val="Arial"/>
        <family val="2"/>
        <charset val="238"/>
      </rPr>
      <t xml:space="preserve">Obecné instrukce pro celý dokument
</t>
    </r>
    <r>
      <rPr>
        <sz val="10"/>
        <color rgb="FF000000"/>
        <rFont val="Arial"/>
        <family val="2"/>
        <charset val="238"/>
      </rPr>
      <t>- Postupujte po jednotlivých krocích – jednotlivé listy v Excelu procházejte jeden po druhém.
- Upravujte pouze zelená pole – ostatní pole jsou uzamčená a slouží k automatickým výpočtům.
- Dokončete každý list – po dokončení každého listu přejděte na další.
- Počet listů – soubor obsahuje celkem 10 listů.
- Tisk – pro tisk jsou připraveny listy 1, 2, 3 na formát A4 a list 10 na formát A3.
- InspIS – pro tvorbu ŠVP bude možné v budoucnu využít také informační systém ČŠI.</t>
    </r>
  </si>
  <si>
    <r>
      <rPr>
        <b/>
        <sz val="10"/>
        <color rgb="FF000000"/>
        <rFont val="Arial"/>
        <family val="2"/>
        <charset val="238"/>
      </rPr>
      <t xml:space="preserve">List Předmět: </t>
    </r>
    <r>
      <rPr>
        <b/>
        <i/>
        <sz val="10"/>
        <color rgb="FF000000"/>
        <rFont val="Arial"/>
        <family val="2"/>
        <charset val="238"/>
      </rPr>
      <t xml:space="preserve">Vytvořte vyučovací předmět a stanovte základ jeho vzdělávacího obsahu
</t>
    </r>
    <r>
      <rPr>
        <sz val="10"/>
        <color rgb="FF000000"/>
        <rFont val="Arial"/>
        <family val="2"/>
        <charset val="238"/>
      </rPr>
      <t>Zapište:
- název vyučovacího předmětu;
- názvy vzdělávacích oborů, ze kterých jste využili očekáváné výsledky učení (OVU);
Vyberte:
- průřezová témata (PT), která jsou v tomto předmětu rozvíjena;
- klíčové kompetence (KK), které jsou v tomto předmětu rozvíjeny;
- základní gramotnosti (ZG), které jsou v tomto předmětu rozvíjeny.</t>
    </r>
  </si>
  <si>
    <t>Vyučovací předmět a základ vzdělávacího obsahu</t>
  </si>
  <si>
    <t>Vyučovací předmět</t>
  </si>
  <si>
    <t>Výtvarná a filmová výchova</t>
  </si>
  <si>
    <t xml:space="preserve">Využité vzdělávací obory </t>
  </si>
  <si>
    <t>Průřezová témata</t>
  </si>
  <si>
    <t>Společnost pro všechny
Udržitelné prostředí</t>
  </si>
  <si>
    <t>Klíčové kompetence</t>
  </si>
  <si>
    <t>• k učení
• komunikační
• osobnostní a sociální
• k podnikavosti a pracovní
• kulturní
• digitální</t>
  </si>
  <si>
    <t>Základní gramotnosti</t>
  </si>
  <si>
    <t>Čtenářská a pisatelská
Logicko-matematická</t>
  </si>
  <si>
    <r>
      <rPr>
        <b/>
        <sz val="10"/>
        <color theme="1"/>
        <rFont val="Arial"/>
        <family val="2"/>
        <charset val="238"/>
      </rPr>
      <t xml:space="preserve">List Charakteristika předmětu: </t>
    </r>
    <r>
      <rPr>
        <b/>
        <i/>
        <sz val="10"/>
        <color theme="1"/>
        <rFont val="Arial"/>
        <family val="2"/>
        <charset val="238"/>
      </rPr>
      <t>Uveďte informace pro charakteristiku vyučovacího předmětu.</t>
    </r>
    <r>
      <rPr>
        <sz val="10"/>
        <color theme="1"/>
        <rFont val="Arial"/>
        <family val="2"/>
        <charset val="238"/>
      </rPr>
      <t xml:space="preserve">
Zapište:
- informace o pojetí předmětu;
- informace o obsahu předmětu;
- časovou dotaci;
- organizaci výuky předmětu.</t>
    </r>
  </si>
  <si>
    <t>Charakteristika předmětu</t>
  </si>
  <si>
    <t>Informace o pojetí předmětu</t>
  </si>
  <si>
    <t xml:space="preserve">Na 1. stupni předmět výtvarná a filmová výchova vychází z dětské hravosti a spontaneity, dává prostor pro žákovu fantazii a obrazotvornost. Navazuje na jeho dosavadní tvůrčí zkušenosti s různými výrazovými prostředky a rozvíjí jemnou motoriku. Zásadní roli ve výuce má hra a tvůrčí experiment. Jejich prostřednictvím žák přirozeně rozvíjí své dovednosti, objevuje nové výrazové prostředky, postupy, techniky, rozvíjí svou představivost a tvořivost. Hra a experimentování zároveň podporují spolupráci a komunikaci. Výtvarná a filmová výchova rozvíjí vnímavost a smyslovou citlivost, pomáhá posilovat kritický přístup k vizuálním vjemům, které žáka obklopují. Škola také podporuje setkávání žáka s uměleckými díly v jeho blízkém okolí prostřednictvím návštěv kulturních a uměleckých institucí a zapojováním umělců do výuky. Témata komplexní povahy, která jsou zařazeno do témat průřezových, jsou objevována skrze umělecké prostředky a jsou řešena jako součást tvůrčích záměrů, které jsou stanovovány učitelem nebo samotnými žáky.
</t>
  </si>
  <si>
    <t>Informace o obsahu předmětu</t>
  </si>
  <si>
    <t xml:space="preserve">Předmět je rozdělen do tří vzájemně provázaných tematických okruhů. V rámci okruhu Vlastní tvorba a její sdílení žák prochází celým tvůrčím procesem – stanovují si záměr, uskutečňuje ho a představuje výsledky své práce ostatním. Nedílnou součástí tohoto okruhu je i zpětné ohlédnutí se za průběhem tvorby. Okruh Recepce a reflexe uměleckého díla se zaměřuje na vnímání a porozumění uměleckým dílům. Žák se učí různými způsoby vyjadřovat své vjemy a pocity z uměleckého díla, které vnímá spolu s ostatními v autentickém prostředí. V rámci okruhu Kulturní povědomí a jednání se žák učí přistupovat k umění a kultuře jako významné součásti místa, kde žije, a seznamuje se s kulturními aktivitami a institucemi ve svém okolí.
</t>
  </si>
  <si>
    <t>Časová dotace</t>
  </si>
  <si>
    <t>1 + 1 + 1 + 1 + 2</t>
  </si>
  <si>
    <t>Organizace výuky předmětu</t>
  </si>
  <si>
    <t>V 1. a 2. ročníku je výuka realizována formou jedné vyučovací hodiny během každého týdne. Od 3. ročníku je zařazen dvouhodinový blok každých čtrnáct dnů, 5. ročníku dvouhodinový blok každý týden.</t>
  </si>
  <si>
    <t>Podmínky pro výuku předmětu</t>
  </si>
  <si>
    <t>Přestože je možné výuku realizovat v běžné učebně, je žádoucí, aby probíhala alespoň v učebnách, které jsou prostorné, je možné v nich přemístit nábytek, a které jsou vybaveny několika umyvadly a skříňkami na uložení výtvarných potřeb žáků. Optimální je specializovaná učebna, ve které je možné uskladnit větší množství materiálu, zejména papír různých formátů, včetně rolí balicího papíru. Bez dostatku materiálu je kvalita výuky ohrožena. Současně by měla být vybavena dataprojektorem pro průběžnou prezentaci prací žáků a uměleckých děl. Rovněž je zapotřebí, aby stěny byly vybaveny panely z materiálu, na které je možné výsledky tvůrčí práce žáků ve fyzické podobě jednoduše umístit a také policemi pro trojrozměrné objekty. Materiální vybavení a možnosti prezentace jsou nezbytné pro dosažení OVU a cílů předmětu. Pokud se žákovské práce vystavují na chodbách, tak je třeba jejich důstojná instalace.</t>
  </si>
  <si>
    <r>
      <t xml:space="preserve">List Vzdělávací strategie: </t>
    </r>
    <r>
      <rPr>
        <b/>
        <i/>
        <sz val="10"/>
        <color theme="1"/>
        <rFont val="Arial"/>
        <family val="2"/>
        <charset val="238"/>
      </rPr>
      <t>Uveďte vzdělávací strategie, kterými v předmětu rozvíjíte klíčové kompetence a základní gramotnosti</t>
    </r>
  </si>
  <si>
    <t xml:space="preserve">Vzdělávací strategie pro rozvoj klíčových kompetencí a základních gramotností </t>
  </si>
  <si>
    <t>Klíčové kompetence rozvíjíme při výuce tohoto předmětu zejména s využitím těchto vzdělávacích strategií:</t>
  </si>
  <si>
    <t>KKU</t>
  </si>
  <si>
    <t>Klíčová kompetence k učení</t>
  </si>
  <si>
    <t xml:space="preserve">• Při tvůrčích činnostech zohledňujeme zkušenosti žáků a vytváříme podmínky, aby získávali zkušenosti nové a uvědomili si je;
• podporujeme žáky k další tvůrčí činnosti tím, že oceňujeme jejich odvahu a chuť tvořit;
• podporujeme u žáků postoje (nastavení mysli), které jim pomáhají rozvinout a udržet motivaci;
• dáváme žákům prostor projít si celým tvůrčím proces od nápadu, přes realizaci, až po reflexi a prezentaci;
• vytváříme inspirativní a interaktivní tvůrčí aktivity, které podněcují žákovu autenticitu a tvořivost;
• při rozsáhlejší skupinové tvůrčí práci dáváme žákům možnost výběru námětů nebo témat, kterým se chtějí věnovat;
• poskytujeme žákům průběžně zpětnou vazbu, k jejich tvůrčím činnostem a individuálnímu i společnému výstupu;
• rozlišujeme mezi popisným a hodnoticím jazykem, využíváme popisný jazyk jako podstatnou součást zpětné vazby a vedeme k tomu žáky.  </t>
  </si>
  <si>
    <t>KKK</t>
  </si>
  <si>
    <t>Klíčová kompetence komunikační</t>
  </si>
  <si>
    <t>• Vytváříme příležitosti pro to, aby žák mohl pokládat otázky a sdílet své myšlenky a pocity na dané téma;
• vytváříme situace, ve kterých žáci prezentují před celou třídou své zážitky, nápady a výsledky individuálních či skupinových činností;
• nabízíme žákům možnosti vyjadřovat se skrze různá média a formy, při tvůrčích činnostech vytvářím podmínky pro vzájemné učení žáků, v rámci kterého si žáci představují společný tvůrčí záměr a etapy realizace;
• uplatňujeme prvky dramatické výchovy a role-play, při kterých mohou žáci experimentovat s různými perspektivami a formami vyjádření v různých komunikačních situacích;
• vytváříme situace, při kterých žáci objevují možnosti neverbální komunikace;
• pomáháme žákům rozvíjet schopnost reflexe nad vlastním slovním vyjadřováním, k výsledku i průběhu tvůrčí činnosti poskytujeme žákům zpětnou vazbu a povzbuzujeme je k reflexi vlastní práce nebo práce spolužáků;
• do tvůrčích aktivit zařazujeme texty a jiná jazyková či obrazná sdělení;
• se žáky hovoříme o jejich porozumění jazykovým či obrazným sdělením, diskutujeme s nimi o jejich možných významech;
• vytváříme takové situace, aby žáci mohli uplatnit různé receptivní strategie (např. rozlišování podstatných a okrajových informací, pochopení celkové situace a nalezení odpovědi na konkrétní otázku) a pomáháme jim reflektovat jejich vhodnost pro danou situaci;
• prostřednictvím různých tvůrčích aktivit a her podporujeme rozvoj žákovy schopnosti pozorného a soustředěného naslouchání a vnímání všemi smysly;
• necháváme žákům prostor, aby mohli vzájemně reagovat na svá sdělení;
• necháváme žákům prostor, aby mohli reagovat na komunikační situace, které byly součástí společné tvůrčí práce.</t>
  </si>
  <si>
    <t>KOS</t>
  </si>
  <si>
    <t>Klíčová kompetence osobnostní a sociální</t>
  </si>
  <si>
    <t xml:space="preserve">• Vytváříme prostor pro sebereflexi, při které si žáci mohou uvědomovat své tvůrčí úspěchy a výzvy;
• poskytujeme žákům prostor pro poznávání sebe sama, svých zájmů, schopností, hodnot skrze tvůrčí činnosti;
• umožňujeme, aby si žáci uvědomovali emoce a potřeby sebe sama i druhých;
• učíme žáky stanovit si čeho chtějí individuálně nebo společně dosáhnout a v jakém čase
poskytujeme uznání a pozitivní zpětnou vazbu, aby žáci pocítili svou hodnotu a úspěchy.  </t>
  </si>
  <si>
    <t>KOB</t>
  </si>
  <si>
    <t>Klíčová kompetence k občanství a udržitelnosti</t>
  </si>
  <si>
    <t>X</t>
  </si>
  <si>
    <t>KPP</t>
  </si>
  <si>
    <t>Klíčová kompetence k podnikavosti a pracovní</t>
  </si>
  <si>
    <t xml:space="preserve">• Vytváříme podmínky proto, aby se žáci mohli podílet na vytváření školního prostředí svými tvůrčími výstupy;
• využíváme se žáky různé nástroje k zachycení myšlenek a nápadů, mj. brainstorming, brainwriting, myšlenkovou mapu, online brainstorming nástroje. </t>
  </si>
  <si>
    <t>KRP</t>
  </si>
  <si>
    <t>Klíčová kompetence k řešení problémů</t>
  </si>
  <si>
    <t>KKT</t>
  </si>
  <si>
    <t>Klíčová kompetence kulturní</t>
  </si>
  <si>
    <t>• Zařazujeme rozmanité tvůrčí aktivity, ve kterých žáci mohou vyjádřit své myšlenky a pocity, vědomě tím podporujeme jejich kreativitu a sebevyjádření;
• umožňujeme žákům, aby si podle svého zájmu a záměru vytvářeli tvůrčí týmy;
• vědomě vytváříme příležitosti a podmínky, aby žáci mohli sdílet výsledky své tvůrčí práce s ostatními a společně s žáky se domlouváme na vhodných formách prezentace.</t>
  </si>
  <si>
    <t>KDI</t>
  </si>
  <si>
    <t>Klíčová kompetence digitální</t>
  </si>
  <si>
    <t>• Při tvůrčích činnostech vedeme žáky k samostatnému využívání digitálních technologií;
• vedeme žáky ke sdílení zkušeností s využitím digitálních technologií v tvůrčím procesu a k reflexi přínosů a rizik jejich využití;
• při vytváření digitálního obsahu a sdílení výsledků své tvůrčí práce vedeme žáky k uvědomění si vlastních autorských práv a k respektu k autorským právům ostatních;
• nastavujeme s žáky pravidla bezpečného zacházení s digitálními technologiemi, jak ve smyslu péče o zařízení, tak bezpečného chování v digitálním prostředí.</t>
  </si>
  <si>
    <t>Základní gramotnosti rozvíjíme při výuce tohoto předmětu zejména s využitím těchto vzdělávacích strategií:</t>
  </si>
  <si>
    <t>ZGC</t>
  </si>
  <si>
    <t>Základní gramotnost čtenářská a pisatelská</t>
  </si>
  <si>
    <t>• Jako námět pro interpretační i tvůrčí činnosti využíváme literární předlohy;
• při práci s příběhem nabízíme činnosti, které vedou žáky k hledání příčin dějů, charakterů a motivací postav;
• nabízíme žákům texty různých žánrů;
• vytváříme situace, při nichž žáci samostatně tvoří texty různého charakteru;
• v tvůrčích činnostech vedeme žáky k domýšlení následků, možných uzavření příběhu;
• nabízíme psaní textů jako možnost pro vyjádření vlastního názoru, myšlenky, emoce apod.</t>
  </si>
  <si>
    <t>ZGM</t>
  </si>
  <si>
    <t>Základní gramotnost logicko-matematická</t>
  </si>
  <si>
    <t>• Nabízíme žákům aktivity zaměřené na analýzu, třídění a uspořádání vizuálních nebo narativních prvků;
• vedeme je k propojení analytického a kreativního myšlení a rozvíjíme jejich schopnost klasifikovat a usuzovat vztahy mezi jednotlivými prvky a objekty výtvarného vyjádření.</t>
  </si>
  <si>
    <t>List Krok 2: Rozhodněte, které OVU z vybraných oborů ve zvoleném uzlovém bodě vytvoří základ vzdělávacího obsahu vyučovacího předmětu.
- Vložte všechny OVU daného vzdělávacího oboru z Rámcového vzdělávacího programu (RVP).
- Pokud máte k jednomu OVU v jednom (jakémkoliv) ročníku více školních OVU, nakopírujte daný OVU RVP vícekrát.</t>
  </si>
  <si>
    <t>Krok 2</t>
  </si>
  <si>
    <t>OVU jako základ vzdělávacího obsahu v uzlovém bodě</t>
  </si>
  <si>
    <t>OVU vzdělávacích oborů</t>
  </si>
  <si>
    <t>Kód</t>
  </si>
  <si>
    <t>Popis OVU z RVP ZV v uzlovém bodě 5 (dosaženo nejpozději)</t>
  </si>
  <si>
    <t>UAK-VFV-001-ZV5-001</t>
  </si>
  <si>
    <t>Uplatňuje a kombinuje při vlastní výtvarné tvorbě linie, tvary, barvy v ploše i prostoru a objevuje vztahy mezi nimi.</t>
  </si>
  <si>
    <t>UAK-VFV-001-ZV5-002</t>
  </si>
  <si>
    <t>Vyjadřuje výtvarnými prostředky vjemy, pocity, prožitky, myšlenky, představy a zkušenosti a realizuje svůj tvůrčí záměr.</t>
  </si>
  <si>
    <t>UAK-VFV-001-ZV5-003</t>
  </si>
  <si>
    <t>Reaguje na svou tvorbu i tvorbu ostatních prostřednictvím slova, pohybu, zvuku či jiných nonverbálních prostředků a sdílí ji s ostatními.</t>
  </si>
  <si>
    <t>UAK-VFV-001-ZV5-004</t>
  </si>
  <si>
    <t>Experimentuje s výtvarnými a filmovými prostředky a uplatní je ve vlastní tvorbě a tvořivé hře.</t>
  </si>
  <si>
    <t>UAK-VFV-002-ZV5-005</t>
  </si>
  <si>
    <t>Vyjádří, co prožíval při vnímání výtvarného a audiovizuálního díla.</t>
  </si>
  <si>
    <t>UAK-VFV-002-ZV5-006</t>
  </si>
  <si>
    <t>Komunikuje o výtvarném či filmovém uměleckém díle s využitím základních oborových pojmů.</t>
  </si>
  <si>
    <t>UAK-VFV-003-ZV5-007</t>
  </si>
  <si>
    <t>Uvede příklad kulturní události či kulturní instituce ve svém nejbližším okolí.</t>
  </si>
  <si>
    <r>
      <rPr>
        <b/>
        <sz val="10"/>
        <color theme="1"/>
        <rFont val="Arial"/>
        <family val="2"/>
        <charset val="238"/>
      </rPr>
      <t xml:space="preserve">List Krok 3: </t>
    </r>
    <r>
      <rPr>
        <b/>
        <i/>
        <sz val="10"/>
        <color theme="1"/>
        <rFont val="Arial"/>
        <family val="2"/>
        <charset val="238"/>
      </rPr>
      <t>Rozhodněte, zda OVU z RVP převezmete do svého ŠVP v původním znění nebo ho konkretizujete.</t>
    </r>
    <r>
      <rPr>
        <sz val="10"/>
        <color theme="1"/>
        <rFont val="Arial"/>
        <family val="2"/>
        <charset val="238"/>
      </rPr>
      <t xml:space="preserve">
- OVU můžete přeformulovat do školní verze např. tím, že přidáte místní (školní) podmínky apod. nebo ho jinak konkretizujete
- Pokud do osnov předmětu v daném ročníku znění OVU z RVP vyhovuje, je možné jej ponechat a formulaci neměnit.</t>
    </r>
  </si>
  <si>
    <t>Krok 3</t>
  </si>
  <si>
    <t>Školní OVU</t>
  </si>
  <si>
    <t>OVU vzdělávacích oborů pro uzlový bod 5</t>
  </si>
  <si>
    <t>Školní OVU pro uzlový bod 5</t>
  </si>
  <si>
    <t>Popis OVU z RVP ZV</t>
  </si>
  <si>
    <t>Objevuje při vlastní tvorbě vztahy mezi liniemi, tvary, barvami, a to v ploše i prostoru.</t>
  </si>
  <si>
    <t xml:space="preserve">Zapojuje se podle svých schopností a nápadů do společné tvůrčí práce.
</t>
  </si>
  <si>
    <t xml:space="preserve">Vyjadřuje své pocity a prožitky výtvarnými prostředky, výsledky své tvůrčí činnosti pojmenuje tak, aby název byl výstižný pro něj samotného a zároveň ho dokáže zdůvodnit ostatním.
</t>
  </si>
  <si>
    <t xml:space="preserve">Vybere si cíleně prostředky pro svůj tvůrčí záměr a pro vyjádření vjemů, pocitů, prožitků, myšlenek, představy a zkušeností.
</t>
  </si>
  <si>
    <t xml:space="preserve">Záměrně si zvolí nonverbální prostředky, kterými bude reagovat na své dílo, nebo dílo ostatních. 
</t>
  </si>
  <si>
    <t>Na základě vlastní volby nebo zadání experimentuje s výtvarnými a filmovými prostředky.</t>
  </si>
  <si>
    <t>Na základě vlastní volby nebo zadání kombinuje výtvarné a filmové prostředky v samostatné nebo společné tvorbě, svou tvorbu sdílí s ostatními způsobem, který si zvolil.</t>
  </si>
  <si>
    <t>Vyjádří svůj prožitek ze setkání s výtvarným nebo audiovizuálním dílem v různých prostředích.</t>
  </si>
  <si>
    <t xml:space="preserve">Popíše výtvarné nebo filmové dílo s použitím základních oborových pojmů. </t>
  </si>
  <si>
    <t>Uvede příklad kulturní instituce a události v našem městě nebo jeho okolí.</t>
  </si>
  <si>
    <r>
      <rPr>
        <b/>
        <sz val="10"/>
        <color theme="1"/>
        <rFont val="Arial"/>
        <family val="2"/>
        <charset val="238"/>
      </rPr>
      <t xml:space="preserve">List Krok 4: </t>
    </r>
    <r>
      <rPr>
        <b/>
        <i/>
        <sz val="10"/>
        <color theme="1"/>
        <rFont val="Arial"/>
        <family val="2"/>
        <charset val="238"/>
      </rPr>
      <t>Rozhodněte, ve kterém ročníku by měli žáci dosáhnout školního OVU pro daný uzlový bod.</t>
    </r>
    <r>
      <rPr>
        <sz val="10"/>
        <color theme="1"/>
        <rFont val="Arial"/>
        <family val="2"/>
        <charset val="238"/>
      </rPr>
      <t xml:space="preserve">
- Školní OVU pro uzlový bod (převzatý nebo konkretizovaný) ze sloupce H překopírujete do políčka příslušného ročníku</t>
    </r>
  </si>
  <si>
    <t>Krok 4</t>
  </si>
  <si>
    <t>Školní OVU v ročnících</t>
  </si>
  <si>
    <t>1. ročník</t>
  </si>
  <si>
    <t>2. ročník</t>
  </si>
  <si>
    <t>3. ročník</t>
  </si>
  <si>
    <t>4. ročník</t>
  </si>
  <si>
    <t>5. ročník</t>
  </si>
  <si>
    <r>
      <t xml:space="preserve">List Krok 5: </t>
    </r>
    <r>
      <rPr>
        <b/>
        <i/>
        <sz val="10"/>
        <color theme="1"/>
        <rFont val="Arial"/>
        <family val="2"/>
        <charset val="238"/>
      </rPr>
      <t>Doplňte předcházející OVU z RVP PV a školní OVU jako orientaci pro dosažení návaznosti a kontinuity, přestože dosažení OVU v předškolním vzdělávání má jiný charakter než v ZV.</t>
    </r>
  </si>
  <si>
    <t>Krok 5</t>
  </si>
  <si>
    <t>Návaznost a kontinuita OVU</t>
  </si>
  <si>
    <t xml:space="preserve">Předcházející OVU z RVP PV </t>
  </si>
  <si>
    <t xml:space="preserve">Popis OVU z RVP ZV </t>
  </si>
  <si>
    <r>
      <rPr>
        <b/>
        <sz val="10"/>
        <color theme="1"/>
        <rFont val="Arial"/>
        <family val="2"/>
        <charset val="238"/>
      </rPr>
      <t xml:space="preserve">List Krok 6: </t>
    </r>
    <r>
      <rPr>
        <b/>
        <i/>
        <sz val="10"/>
        <color theme="1"/>
        <rFont val="Arial"/>
        <family val="2"/>
        <charset val="238"/>
      </rPr>
      <t>Vytvořte linie.</t>
    </r>
    <r>
      <rPr>
        <b/>
        <sz val="10"/>
        <color theme="1"/>
        <rFont val="Arial"/>
        <family val="2"/>
        <charset val="238"/>
      </rPr>
      <t xml:space="preserve"> </t>
    </r>
    <r>
      <rPr>
        <sz val="10"/>
        <color theme="1"/>
        <rFont val="Arial"/>
        <family val="2"/>
        <charset val="238"/>
      </rPr>
      <t xml:space="preserve">
- Od ročníku, ve kterém má být školního OVU dosaženo, postupujte směrem k nižším ročníkům, pokud dosažení OVU vyžaduje více než jeden školní rok.
- Při tvorbě školních OVU využijte popis fází (úrovně) u OVU z IS RVP jako postupné kroky žáka k OVU RVP.
- Školních OVU může být více v jednom ročníku nebo podle charakteru OVU z RVP mohou gradovat ve více ročnících.</t>
    </r>
  </si>
  <si>
    <t>Krok 6</t>
  </si>
  <si>
    <t>Linie</t>
  </si>
  <si>
    <t>Vytváří a objevuje linie, tvary a barvy.</t>
  </si>
  <si>
    <t>Různými prostředky vytváří linie, tvary, barvy a objekty, kombinuje je na základě hry, vlastního nápadu nebo zadání.</t>
  </si>
  <si>
    <t>Porovnává a pojmenovává odlišnosti linií, tvarů, barev a objemů, které vytvořil sám nebo jeho spolužáci, nebo je objevil kdekoliv kolem sebe (v interiéru i exteriéru).</t>
  </si>
  <si>
    <t>Objevuje tvůrčí práci s různými prostředky, nástroji a materiály, získává dovednosti k jejich bezpečnému užívání.</t>
  </si>
  <si>
    <t>Vybírá si prostředky a materiály, se kterými chce pracovat, různě je kombinuje na základě hry a experimentu, při samostatné i skupinové práci.</t>
  </si>
  <si>
    <t>Vnímá a rozlišuje možnosti různých prostředků a materiálů a záměrně je ve své tvorbě kombinuje.</t>
  </si>
  <si>
    <t>Spontánně nebo na výzvu učitele vypráví o výsledcích své tvůrčí činnosti – popisuje zachycený děj, zdůvodňuje výběr barev, velikost tvarů apod.</t>
  </si>
  <si>
    <t>Objevuje, jak s pomocí prostředků prostorové tvorby (práce s modelovací hmotou, tvorba objektů z papíru, instalace z předmětů běžné denní potřeby apod.) vyjádřit své vjemy, pocity, prožitky, myšlenky, představy a zkušenosti.</t>
  </si>
  <si>
    <t>Zkouší pro svá díla najít subjektivně vnímaný, ale výstižný název.</t>
  </si>
  <si>
    <t>Spontánně i na základě zadání se vyjadřuje různými kresebnými a malířskými prostředky.</t>
  </si>
  <si>
    <t>Objevuje, jak mohou kresebné a malířské prostředky, které mu nabízí učitel (pastelky, tempery, tužka, tuš, uhel, akvarelové barvy – vodovky, anilinové barvy), pomoct k vyjádření jeho vjemů, pocitů, prožitků, myšlenek, představ a zkušeností.</t>
  </si>
  <si>
    <t>Experimentuje s výtvarnými prostředky plošné i prostorové tvorby, a to tak, aby co nejvýstižněji vyjádřil to, co vychází z jeho fantazie, smyslových vjemů, pocitů.</t>
  </si>
  <si>
    <t>Označí (slovem, gestem, mimikou), co je na vlastním či díle někoho druhého pro něj významné.</t>
  </si>
  <si>
    <t>Učí se na svou tvorbu nebo tvorbu ostatních reagovat (pohybem, gestem nebo zvukem) bezprostředně i s časovým odstupem.</t>
  </si>
  <si>
    <t>Hledá další možnosti, jak na dílo reagovat (úpravou fotografie díla jednoduchými digitálními nástroji; animací díla, přenesením díla do jiného prostředí).</t>
  </si>
  <si>
    <t>Hledá možnosti, jak na dílo reagovat (vzkazem, básní, slovní asociací, úpravou fotografie díla jednoduchými digitálními nástroji; animací díla, přenesením díla do jiného prostředí).</t>
  </si>
  <si>
    <t>Experimentuje se stopou (linie, otisk), kterou zanechávají různé výtvarné prostředky i předměty každodenní potřeby.</t>
  </si>
  <si>
    <t>Sleduje změnu celku například přidáním nebo odebráním objektu, změnou jejich vzájemné polohy, působením světla apod.</t>
  </si>
  <si>
    <t xml:space="preserve">Seznamuje se s principem pohyblivého obrazu, experimentuje se sérií kreseb za účelem vytvoření iluze pohybu, experimentuje s rychlostí reprodukce pohyblivého obrazu.
</t>
  </si>
  <si>
    <t>Vytváří sestavy prvků v grafickém editoru a různě je variuje změnou jejich vzájemných velikostních poměrů, změnou jejich barevných kvalit a změnou jejich umístění ve vrstvách.</t>
  </si>
  <si>
    <t>Manipuluje s různými objekty a seskupuje je podle vlastní volby nebo zadání do odlišných celků.</t>
  </si>
  <si>
    <t>Manipuluje s vytvořenými nebo nalezenými objekty a seskupuje je do celků.</t>
  </si>
  <si>
    <t>Vytváří objekt / obraz z různých částí a jejich posunem / změnou jejich polohy zachycuje jejich proměnu / pohyb.</t>
  </si>
  <si>
    <t>Vytváří jednoduchou animaci, verbálně popisuje zachycenou situaci nebo děj.</t>
  </si>
  <si>
    <t>Pozoruje výtvarné či audiovizuální dílo v autentickém prostředí (např. umělecké dílo ve veřejném prostoru, v galerii či muzeu).</t>
  </si>
  <si>
    <t>Aktivně pracuje s výtvarným nebo audiovizuálním dílem v rámci vzdělávacího programu v muzeu, galerii či jiné kulturní instituci.</t>
  </si>
  <si>
    <t>Formuluje otázku směrem ke svým spolužákům, aby zjistil, jakým způsobem vnímali umělecké dílo.</t>
  </si>
  <si>
    <t>Pracuje s online sbírkami galerií a muzeí a dalšími vizuálními a multimediálními výstupy dostupnými v online prostředí.</t>
  </si>
  <si>
    <t>Setkává se s dobře srozumitelnými a rozlišitelnými uměleckými díly z oblasti výtvarného umění, filmu a audiovize a dokáže je pojmenovat (obraz, socha, film).</t>
  </si>
  <si>
    <t>Svými slovy pomocí jednoduchých pojmů (barevný vs. černobílý, velký vs. malý, veselý vs. smutný) popíše, co vidí na vybraném uměleckém díle, a vyjádří svůj názor na dílo na škále líbí–nelíbí.</t>
  </si>
  <si>
    <t>Setkává se s rozmanitými typy uměleckých děl, tak aby měl možnost uplatnit pojmy, které se při jejich popisu učí (rytmus, textura, kontrast, souměrnost, kompozice, teplé barvy, studené barvy, příběh, postava, prostředí, detail, zvuk).</t>
  </si>
  <si>
    <t>Vypráví si se spolužáky o společné návštěvě kulturní události v naší obci.</t>
  </si>
  <si>
    <t>Při školních akcích poznává různé kulturní události a rozmanité projevy umělecké tvorby v naší obci.</t>
  </si>
  <si>
    <t>Uvede příklady kulturních institucí a akcí v blízkém okolí, regionu a vyjmenuje příklady aktivit, zážitků, s nimiž se může při těchto příležitostech setkat.</t>
  </si>
  <si>
    <r>
      <rPr>
        <b/>
        <sz val="10"/>
        <color theme="1"/>
        <rFont val="Arial"/>
        <family val="2"/>
        <charset val="238"/>
      </rPr>
      <t xml:space="preserve">List Krok 7: </t>
    </r>
    <r>
      <rPr>
        <b/>
        <i/>
        <sz val="10"/>
        <color theme="1"/>
        <rFont val="Arial"/>
        <family val="2"/>
        <charset val="238"/>
      </rPr>
      <t>Vytvořte vazby.</t>
    </r>
    <r>
      <rPr>
        <b/>
        <sz val="10"/>
        <color theme="1"/>
        <rFont val="Arial"/>
        <family val="2"/>
        <charset val="238"/>
      </rPr>
      <t xml:space="preserve"> </t>
    </r>
    <r>
      <rPr>
        <sz val="10"/>
        <color theme="1"/>
        <rFont val="Arial"/>
        <family val="2"/>
        <charset val="238"/>
      </rPr>
      <t xml:space="preserve">
- Tam, kde je to smysluplné, vyberte z RVP ty OVU PT, KK a ZG, které mají zřetelnou, významnou, smysluplnou vazbu na stanovený školní OVU v jednotlivých ročnících.
- Využijte IS RVP, kde jsou základní vazby vyznačeny v metodické podpoře.</t>
    </r>
  </si>
  <si>
    <t>Krok 7</t>
  </si>
  <si>
    <t>Vazby</t>
  </si>
  <si>
    <t>Předcházející OVU z RVP PV</t>
  </si>
  <si>
    <t>Školní OVU pro 1. ročník</t>
  </si>
  <si>
    <t>RVP OVU PT</t>
  </si>
  <si>
    <t>Školní OVU PT pro 1. ročník</t>
  </si>
  <si>
    <t>RVP OVU KK</t>
  </si>
  <si>
    <t>Vazby na související OVU dalších vzdělávacích oborů</t>
  </si>
  <si>
    <t>RVP OVU ZG</t>
  </si>
  <si>
    <t>KKK-VYJ-000-ZV5-001 
Vyjadřuje se prostřednictvím zvládnutých výrazových prostředků, které volí podle svých možností vzhledem ke komunikačnímu záměru, partnerovi a situaci.
KKU-SMU-000ZV5-001 
Uvědomuje si význam, důležitost a smysl svého učení.
KKT-SVJ-000-ZV5-001
Vyjadřuje své myšlenky a pocity prostředky různých druhů umění.</t>
  </si>
  <si>
    <t>KKT-SVJ-000-ZV5-001 
Vyjadřuje své myšlenky a pocity prostředky různých druhů umění.
KKK-VYJ-000-ZV5-001 
Vyjadřuje se prostřednictvím zvládnutých výrazových prostředků, které volí podle svých možností vzhledem ke komunikačnímu záměru, partnerovi a situaci.
KKU-SMU-000ZV5-001 
Uvědomuje si význam, důležitost a smysl svého učení.</t>
  </si>
  <si>
    <t>KKT-SVJ-000-ZV5-001
Vyjadřuje své myšlenky a pocity prostředky různých druhů umění.
KOS-SEB-000-ZV5-001 
Poznává jedinečnost vlastní osobnosti.</t>
  </si>
  <si>
    <t>KOS-SEB-000-ZV5-001 
Poznává jedinečnost vlastní osobnosti.
KKT-SVJ-000-ZV5-001 
Vyjadřuje své myšlenky a pocity prostředky různých druhů umění.</t>
  </si>
  <si>
    <t>KKK-VYJ-000-ZV5-001 
Vyjadřuje se prostřednictvím zvládnutých výrazových prostředků, které volí podle svých možností vzhledem ke komunikačnímu záměru, partnerovi a situaci.
KKT-UMK-000-ZV5-001 
Vnímá umění a kulturu jako způsob poznávání světa a vypovídání o něm.
KOS-SEB-000-ZV5-001 
Poznává jedinečnost vlastní osobnosti.</t>
  </si>
  <si>
    <t>KKT-SVJ-000-ZV5-001 
Vyjadřuje své myšlenky a pocity prostředky různých druhů umění.
KKU-SMU-000ZV5-001 
Uvědomuje si význam, důležitost a smysl svého učení.
KPP-NAP-000-ZV5-001 
Je otevřený nápadům, příležitostem a výzvám.</t>
  </si>
  <si>
    <t>KKT-SVJ-000-ZV5-001 
Vyjadřuje své myšlenky a pocity prostředky různých druhů umění.
KKU-SMU-000ZV5-001 
Uvědomuje si význam, důležitost a smysl svého učení.</t>
  </si>
  <si>
    <t>ZGM-MUV-000-ZV3-001 
Rozpozná opakující se vzory a zákonitosti v různých matematických situacích.</t>
  </si>
  <si>
    <t>KKK-POR-000-ZV5-001 
Rozumí obsahu běžných forem sdělení včetně některých nepřímo vyjádřených významů.
KKT-KON-000-ZV5-001 
Uvede příklady některých kulturních institucí, projevů umění a kulturního dění ve svém okolí.
KKK-AKN-000-ZV5-001 
Během mluvené interakce respektuje základní potřeby komunikačního partnera.</t>
  </si>
  <si>
    <t>KKK-POR-000-ZV5-001 
Rozumí obsahu běžných forem sdělení včetně některých nepřímo vyjádřených významů.
KKT-UMK-000-ZV5-001 
Vnímá umění a kulturu jako způsob poznávání světa a vypovídání o něm.
KKK-AKN-000-ZV5-001 
Během mluvené interakce respektuje základní potřeby komunikačního partnera.</t>
  </si>
  <si>
    <t>UAK-HTD-003-ZV5-007	
Uvede příklady hudebních, divadelních nebo tanečních projevů, kulturní tradice, kulturní instituce vztahující se k těmto druhům umění ve svém nejbližším okolí, lokalitě či regionu.
5.ročník: ze zdrojů si vyhledá uměleckou tvorbu (tradici), která je spjatá s lokalitou, ve které žije</t>
  </si>
  <si>
    <t>Školní OVU pro 2. ročník</t>
  </si>
  <si>
    <t>Školní OVU PT pro 2. ročník</t>
  </si>
  <si>
    <t>KKK-VYJ-000-ZV5-001 
Vyjadřuje se prostřednictvím zvládnutých výrazových prostředků, které volí podle svých možností vzhledem ke komunikačnímu záměru, partnerovi a situaci.</t>
  </si>
  <si>
    <t>KKT-SVJ-000-ZV5-001 
Vyjadřuje své myšlenky a pocity prostředky různých druhů umění.
KOS-SEB-000-ZV5-001 
Poznává jedinečnost vlastní osobnosti.</t>
  </si>
  <si>
    <t>Školní OVU pro 3. ročník</t>
  </si>
  <si>
    <t>Školní OVU PT pro 3. ročník</t>
  </si>
  <si>
    <t>ZGC-VZT-000-ZV3-001 
Čte a píše pro prožitek i poučení.</t>
  </si>
  <si>
    <t>Školní OVU pro 4. ročník</t>
  </si>
  <si>
    <t>Školní OVU PT pro 4. ročník</t>
  </si>
  <si>
    <t>KKK-VYJ-000-ZV5-001 
Vyjadřuje se prostřednictvím zvládnutých výrazových prostředků, které volí podle svých možností vzhledem ke komunikačnímu záměru, partnerovi a situaci.
KDI-BZK-000-ZV5-001 
Respektuje pravidla bezpečného zacházení s digitálními zařízeními i daty a zásadami zdraví neohrožujícího chování v digitálním prostředí.
KOS-SEB-000-ZV5-001 
Poznává jedinečnost vlastní osobnosti.</t>
  </si>
  <si>
    <t xml:space="preserve">JJK-CJL-001-ZV5-009 
Tvořivě pracuje s uměleckým textem.
ŠOVU: Ve svých aktivitách propojuje různé druhy umění - komiks, dramatická etuda, audio a videozáznamy.
</t>
  </si>
  <si>
    <t>KDI-ZAP-000-ZV5-001 
Informace a jiná digitální data podle potřeby sdílí se svými blízkými a učiteli.
KDI-VIN-000ZV5-001 
Využívá digitální technologie doporučeným způsobem k zefektivnění vlastní práce.
KPP-NAP-000-ZV5-001 
Je otevřený nápadům, příležitostem a výzvám.</t>
  </si>
  <si>
    <t>ZGM-MUV-000-ZV5-001 
Zkoumá vzory a zákonitosti v různých matematických situacích.</t>
  </si>
  <si>
    <t>ZGC-VZT-000-ZV5-001 
Čte a píše množství textů různého typu.</t>
  </si>
  <si>
    <t>ZGC-BPO-000-ZV5-001 
Čte a píše texty odborné i prožitkové pro porozumění oboru lidského poznání nebo sobě.</t>
  </si>
  <si>
    <t>Školní OVU pro 5. ročník</t>
  </si>
  <si>
    <t>Školní OVU PT pro 5. ročník</t>
  </si>
  <si>
    <t>KKT-SVJ-000-ZV5-001 
Vyjadřuje své myšlenky a pocity prostředky různých druhů umění.
KDI-TDO-000-ZV5-001 
Vytváří jednoduchý digitální obsah v rámci plnění stanovených výukových cílů.
KDI-ZAP-000-ZV5-001 
Informace a jiná digitální data podle potřeby sdílí se svými blízkými a učiteli.</t>
  </si>
  <si>
    <t>KKK-POR-000-ZV5-001 
Rozumí obsahu běžných forem sdělení včetně některých nepřímo vyjádřených významů.
KKT-UMK-000-ZV5-001 
Vnímá umění a kulturu jako způsob poznávání světa a vypovídání o něm.
KDI-DAT-000-ZV5-001 
Vyhledává potřebné informace v doporučených digitálních zdrojích.</t>
  </si>
  <si>
    <t xml:space="preserve">CJS-CJS-003-ZV5-014  
Vyjádří vlastními slovy význam vybraných státních svátků, významných dnů, regionálních výročí a tradic.
ŠOVU: Porovnává tradice svého regionu s tradicemi jiného regionu.     </t>
  </si>
  <si>
    <r>
      <rPr>
        <b/>
        <sz val="10"/>
        <color rgb="FF000000"/>
        <rFont val="Arial"/>
      </rPr>
      <t xml:space="preserve">List Krok 8: </t>
    </r>
    <r>
      <rPr>
        <b/>
        <i/>
        <sz val="10"/>
        <color rgb="FF000000"/>
        <rFont val="Arial"/>
      </rPr>
      <t xml:space="preserve">Stanovte učivo.
</t>
    </r>
    <r>
      <rPr>
        <sz val="10"/>
        <color rgb="FF000000"/>
        <rFont val="Arial"/>
      </rPr>
      <t>- Učivo není povinnou položkou v ŠVP, přesto se může ukázat, že pro správné pochopení vzdělávacího obsahu popsaného očekávanými výsledky učení je vhodné je doplnit.</t>
    </r>
  </si>
  <si>
    <t>Krok 8</t>
  </si>
  <si>
    <t>Učivo</t>
  </si>
  <si>
    <t>Školní OVU pro
1. ročník</t>
  </si>
  <si>
    <t>Školní OVU PT</t>
  </si>
  <si>
    <t>Vazby na OVU KK</t>
  </si>
  <si>
    <t>Vazby na OVU ZG</t>
  </si>
  <si>
    <t>Vazby na další OVU vzdělávacích oborů</t>
  </si>
  <si>
    <t>Učivo k dosažení OVU</t>
  </si>
  <si>
    <t>linie, tvary a barvy, jejich vlastnosti a kombinace</t>
  </si>
  <si>
    <t xml:space="preserve">hra, experiment a tvůrčí aktivity s různými prostředky, nástroji a materiály; bezpečné zacházení s nástroji a materiály při tvorbě </t>
  </si>
  <si>
    <t>spontánní (nebo na vyzvání učitele) výpověď o výsledku vlastní tvorby – popis obsahu, zdůvodnění výběru barev, velikosti jednotlivých tvarů (předmětů, postav, objektů); zdůvodnění umístění do plochy a prostoru</t>
  </si>
  <si>
    <t xml:space="preserve">spontánní (i na základě zadání) užívání různých kresebných a malířských prostředků
</t>
  </si>
  <si>
    <t xml:space="preserve">nonverbální prostředky pro označení osobně významných prvků nebo částí díla </t>
  </si>
  <si>
    <t>experimenty se stopou (linie, otisk), kterou zanechávají různé výtvarné prostředky i předměty každodenní potřeby</t>
  </si>
  <si>
    <t>manipulace s různými objekty a jejich seskupování podle vlastní volby nebo zadání do odlišných celků</t>
  </si>
  <si>
    <t>vnímání výtvarného či audiovizuálního díla v autentickém prostředí (např. umělecké dílo ve veřejném prostoru, v galerii či muzeu)</t>
  </si>
  <si>
    <t xml:space="preserve">vnímání jednoduše rozlišitelných uměleckých děl z oblasti výtvarného umění, filmu a audiovize; užití pojmů k jejich označení (obraz, socha, film)
</t>
  </si>
  <si>
    <t xml:space="preserve">návštěva kulturní události, sdílení prožitku; zapojení se do edukativního programu pořádaného kulturní institucí
</t>
  </si>
  <si>
    <t>Školní OVU pro
2. ročník</t>
  </si>
  <si>
    <t xml:space="preserve">různé vlastnosti linií, linie vytvořené i rozeznané v okolí, kresba (štětcem a různými nástroji), malba (temperové a akvarelové barvy); spontánní míchání barev i na základě zadání; základní a podvojné barvy, odstíny barev, teplé a studené barvy </t>
  </si>
  <si>
    <t>spontánní i záměrné zacházení s různými prostředky, nástroji a materiály - tužky, pastelky, fixy, temperové a akvarelové - vodové barvy, štětce, špejle, špachtle, otisky, rozpíjení, modelovací hmota, práce s různými formáty podkladů pro malbu; různé vlastnosti papírů a dalších materiálů, organizace nástrojů a prostředků pro tvorbu; dovednost jednoduchých postupů při plošné i prostorové tvorbě (malby, kresba, modelování apod.)</t>
  </si>
  <si>
    <t>práce s modelovací hmotou, tvorba objektů z papíru, instalace z předmětů běžné denní potřeby apod.; vyjádření pocitů a emocí, slovní výpověď, postupné užívání pojmů jako "nakreslil jsem", "namaloval jsem"; popis tvarů, popis barev, které žák vidí, popis toho, co mu kresba, malba připomíná</t>
  </si>
  <si>
    <t>kresba, malba různými prostředky na různé formáty, kombinace kresby a malby, koláž; vyjádření představ, nálad, fantazie</t>
  </si>
  <si>
    <t>neverbální prostředky komunikace pro vyjádření dojmu, pocitu z díla</t>
  </si>
  <si>
    <t>linie, tvary, objemy - jejich vzájemné vztahy, manipulace s objekty, působení světla</t>
  </si>
  <si>
    <t>libovolné či záměrné seskupování tvarů / objektů do různých celků v ploše a prostoru</t>
  </si>
  <si>
    <t>společná návštěva kulturní instituce, účast na vzdělávacím programu</t>
  </si>
  <si>
    <t xml:space="preserve">verbální popis díla, základní pojmy pro označení druhu díla (kresba, malby, socha, film apod.); popis toho, co je na díle vnímáno jako osobně významné; charakteristika barevnosti díla a pocity, které jsou s ní spojeny (barevný vs. černobílý, velký vs. malý, veselý vs. smutný), vlastní názor na dílo </t>
  </si>
  <si>
    <t xml:space="preserve">poznávání událostí a tradic našeho regionu, s nimi spojené kulturní a umělecké projevy; zapojení se do edukativního programu pořádaného kulturní institucí
</t>
  </si>
  <si>
    <t>Školní OVU pro
3. ročník</t>
  </si>
  <si>
    <t>linie různých vlastností, linie vytvořené a rozeznané v okolí, kresba (štětcem a různými nástroji), malba (temperové a akvarelové barvy), míchání barev</t>
  </si>
  <si>
    <t>spontánní i záměrné zacházení s různými prostředky, nástroji a materiály - tužky, pastelky, fixy, temperové a akvarelové - vodové barvy, štětce, špejle, špachtle, otisky, rozpíjení, modelovací hmota, práce s různými formáty papír různých vlastností a dalších materiálů, uspořádání si prostředků, postup vyžadující jednotlivé prostředky, péče o své pomůcky</t>
  </si>
  <si>
    <t>práce s modelovací hmotou, tvorba objektů z papíru, instalace z předmětů běžné denní potřeby apod., vyjádření pocitů a emocí, slovní výpověď, postupné užívání pojmů jako "nakreslil jsem", "namaloval jsem"; popis tvarů, popis barev, které žák vidí, popis toho, co mu kresba, malba připomíná</t>
  </si>
  <si>
    <t>neverbální prostředky komunikace pro vyjádření dojmu, pocitu z díla, fotografie, jednoduché digitální nástroje, animace, přenesení díla do jiného prostředí</t>
  </si>
  <si>
    <t>seskupování objektů do celků, experimenty s jeho kompozicí či situací v pohybu a v čase (práce se světlem a stínem, čočkami), proměna objektu, kompozice či situace pomocí jednoduché animační techniky (flipbook, thamatrop, praxinoskop), série kreseb nebo fotografií pořízené za účelem vytvoření iluze pohybu (kresba fází pohybu), experimenty s rychlostí reprodukce pohyblivého obrazu (roztočení thamatropu)</t>
  </si>
  <si>
    <t>libovolné či záměrné seskupování tvarů / objektů do různých celků v ploše a prostoru, zachycení jejich proměny, pohybu</t>
  </si>
  <si>
    <t>společná návštěva kulturní instituce, vnímání uměleckého díla, pochopení různých aspektů uměleckého díla (emoce, technika, téma, význam), formulace otázek,</t>
  </si>
  <si>
    <t>verbální popis díla (rytmus, textura, kontrast, souměrnost, kompozice, teplé barvy, studené barvy, příběh, postava, prostředí, detail, zvuk), pocitů a prožitků ze setkání s ním (emoce, nálady, interpretace vztahů mezi postavami a prostředím, vývoj situace atmosféra)</t>
  </si>
  <si>
    <t>kulturní instituce, akce, typické aktivity, zážitky a zkušenosti, vliv kulturních institucí na náš život</t>
  </si>
  <si>
    <t>Školní OVU pro
4. ročník</t>
  </si>
  <si>
    <t>slovní výpověď, postupné užívání pojmů jako "nakreslil jsem", "namaloval jsem"; popis tvarů, popis barev, které žák vidí, popis toho, co mu kresba, malba připomíná</t>
  </si>
  <si>
    <t>seskupování prvků do celků s využitím digitálních nástrojů, jejich změny a variace (změny velikosti, uspořádání na základě významnosti, vzájemné postavení ve statickém i dynamickém vyjádření, změny barevných kvalit)</t>
  </si>
  <si>
    <t>seskupování objektů do celků, experimenty s jeho kompozicí či situací v pohybu a v čase, proměna objektu, kompozice či situace, jejich zachycování prostřednictvím série fotografií pořízené za účelem vytvoření iluze pohybu, práce s dostupným animačním programem nebo aplikací (Stop Motion studio), experimenty s rychlostí reprodukce pohyblivého obrazu; základní druhy animace (pixilace, objektová animace aj.); verbální vyjádření děje, struktura děje</t>
  </si>
  <si>
    <t>používání digitálních nástrojů k prohlížení uměleckých děl v on-line prostředí</t>
  </si>
  <si>
    <t>Školní OVU pro
5. ročník</t>
  </si>
  <si>
    <t>spontánní i záměrné zacházení s různými prostředky, nástroji a materiály - tužky, pastelky, fixy, temperové a akvarelové - vodové barvy, štětce, špejle, špachtle, otisky, rozpíjení, modelovací hmota, práce s různými formáty papír různých vlastností a dalších materiálů, uspořádání si prostředků, postup vyžadující jednotlivé prostředky, péče o své pomůcky,</t>
  </si>
  <si>
    <t>záměrné využití neverbálních prostředků komunikace pro vyjádření dojmu, pocitu z díla</t>
  </si>
  <si>
    <t>záměrné i spontánní zacházení se zvolenými prostředky, jejich kombinace, zachycení jejich proměny nebo pohybu</t>
  </si>
  <si>
    <t>společná návštěva kulturní instituce nebo události, pojmenováni emocí a pocitů vyvolaných dílem, sdílení vlastního prožitku s ostatními vliv prostředí na vnímání díla</t>
  </si>
  <si>
    <t>verbální popis díla (rytmus, textura, kontrast, souměrnost, kompozice, teplé barvy, studené barvy, příběh, postava, prostředí, detail, zvuk), pocitů a prožitků ze setkání s ním (emoce, nálady, interpretace vztahů mezi postavami a prostředím, vývoj situace, atmosféra)</t>
  </si>
  <si>
    <t>kulturní instituce, akce, typické aktivity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</si>
</sst>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Aptos Narrow"/>
      <family val="2"/>
      <charset val="238"/>
      <scheme val="minor"/>
    </font>
    <font>
      <u/>
      <sz val="11"/>
      <color theme="10"/>
      <name val="Aptos Narrow"/>
      <family val="2"/>
      <charset val="238"/>
      <scheme val="minor"/>
    </font>
    <font>
      <sz val="11"/>
      <color theme="1"/>
      <name val="Arial"/>
      <family val="2"/>
      <charset val="238"/>
    </font>
    <font>
      <b/>
      <sz val="11"/>
      <color theme="0"/>
      <name val="Arial"/>
      <family val="2"/>
      <charset val="238"/>
    </font>
    <font>
      <b/>
      <sz val="12"/>
      <color theme="0"/>
      <name val="Arial"/>
      <family val="2"/>
      <charset val="238"/>
    </font>
    <font>
      <sz val="12"/>
      <color theme="1"/>
      <name val="Arial"/>
      <family val="2"/>
      <charset val="238"/>
    </font>
    <font>
      <sz val="11"/>
      <name val="Arial"/>
      <family val="2"/>
      <charset val="238"/>
    </font>
    <font>
      <sz val="10"/>
      <color theme="1"/>
      <name val="Arial"/>
      <family val="2"/>
      <charset val="238"/>
    </font>
    <font>
      <b/>
      <sz val="10"/>
      <color theme="1"/>
      <name val="Arial"/>
      <family val="2"/>
      <charset val="238"/>
    </font>
    <font>
      <b/>
      <i/>
      <sz val="10"/>
      <color theme="1"/>
      <name val="Arial"/>
      <family val="2"/>
      <charset val="238"/>
    </font>
    <font>
      <b/>
      <sz val="10"/>
      <color rgb="FF000000"/>
      <name val="Arial"/>
      <family val="2"/>
      <charset val="238"/>
    </font>
    <font>
      <sz val="10"/>
      <color rgb="FF000000"/>
      <name val="Arial"/>
      <family val="2"/>
      <charset val="238"/>
    </font>
    <font>
      <sz val="11"/>
      <color rgb="FF000000"/>
      <name val="Arial"/>
      <family val="2"/>
      <charset val="238"/>
    </font>
    <font>
      <b/>
      <i/>
      <sz val="10"/>
      <color rgb="FF000000"/>
      <name val="Arial"/>
      <family val="2"/>
      <charset val="238"/>
    </font>
    <font>
      <b/>
      <sz val="11"/>
      <color rgb="FFFFFFFF"/>
      <name val="Arial"/>
      <family val="2"/>
      <charset val="238"/>
    </font>
    <font>
      <b/>
      <sz val="10"/>
      <color rgb="FF000000"/>
      <name val="Arial"/>
    </font>
    <font>
      <b/>
      <i/>
      <sz val="10"/>
      <color rgb="FF000000"/>
      <name val="Arial"/>
    </font>
    <font>
      <sz val="10"/>
      <color rgb="FF000000"/>
      <name val="Arial"/>
    </font>
  </fonts>
  <fills count="9">
    <fill>
      <patternFill patternType="none"/>
    </fill>
    <fill>
      <patternFill patternType="gray125"/>
    </fill>
    <fill>
      <patternFill patternType="solid">
        <fgColor rgb="FF3566FC"/>
        <bgColor indexed="64"/>
      </patternFill>
    </fill>
    <fill>
      <patternFill patternType="solid">
        <fgColor rgb="FF02216E"/>
        <bgColor indexed="64"/>
      </patternFill>
    </fill>
    <fill>
      <patternFill patternType="solid">
        <fgColor rgb="FFE3EBBC"/>
        <bgColor indexed="64"/>
      </patternFill>
    </fill>
    <fill>
      <patternFill patternType="solid">
        <fgColor theme="0"/>
        <bgColor indexed="64"/>
      </patternFill>
    </fill>
    <fill>
      <patternFill patternType="solid">
        <fgColor rgb="FF7D272D"/>
        <bgColor indexed="64"/>
      </patternFill>
    </fill>
    <fill>
      <patternFill patternType="solid">
        <fgColor theme="2"/>
        <bgColor indexed="64"/>
      </patternFill>
    </fill>
    <fill>
      <patternFill patternType="solid">
        <fgColor rgb="FF7D272D"/>
        <bgColor rgb="FF000000"/>
      </patternFill>
    </fill>
  </fills>
  <borders count="28">
    <border>
      <left/>
      <right/>
      <top/>
      <bottom/>
      <diagonal/>
    </border>
    <border>
      <left style="thick">
        <color theme="0"/>
      </left>
      <right style="thick">
        <color theme="0"/>
      </right>
      <top style="thick">
        <color theme="0"/>
      </top>
      <bottom style="thick">
        <color theme="0"/>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right style="thick">
        <color theme="0"/>
      </right>
      <top style="thick">
        <color theme="0"/>
      </top>
      <bottom style="thick">
        <color theme="0"/>
      </bottom>
      <diagonal/>
    </border>
    <border>
      <left style="medium">
        <color theme="0"/>
      </left>
      <right/>
      <top style="medium">
        <color theme="0"/>
      </top>
      <bottom style="medium">
        <color theme="0"/>
      </bottom>
      <diagonal/>
    </border>
    <border>
      <left style="medium">
        <color theme="0" tint="-0.14999847407452621"/>
      </left>
      <right style="medium">
        <color theme="0" tint="-0.14999847407452621"/>
      </right>
      <top style="medium">
        <color theme="0" tint="-0.14999847407452621"/>
      </top>
      <bottom style="medium">
        <color theme="0" tint="-0.14999847407452621"/>
      </bottom>
      <diagonal/>
    </border>
    <border>
      <left style="medium">
        <color theme="0"/>
      </left>
      <right style="medium">
        <color theme="0"/>
      </right>
      <top/>
      <bottom style="medium">
        <color theme="0"/>
      </bottom>
      <diagonal/>
    </border>
    <border>
      <left style="thick">
        <color theme="0"/>
      </left>
      <right style="thick">
        <color theme="0" tint="-0.14999847407452621"/>
      </right>
      <top style="thick">
        <color theme="0"/>
      </top>
      <bottom style="thick">
        <color theme="0"/>
      </bottom>
      <diagonal/>
    </border>
    <border>
      <left style="medium">
        <color theme="0"/>
      </left>
      <right style="medium">
        <color theme="0"/>
      </right>
      <top style="medium">
        <color theme="0"/>
      </top>
      <bottom/>
      <diagonal/>
    </border>
    <border>
      <left style="medium">
        <color theme="0" tint="-0.14999847407452621"/>
      </left>
      <right style="medium">
        <color theme="0" tint="-0.14999847407452621"/>
      </right>
      <top/>
      <bottom style="medium">
        <color theme="0" tint="-0.14999847407452621"/>
      </bottom>
      <diagonal/>
    </border>
    <border>
      <left/>
      <right style="medium">
        <color theme="0"/>
      </right>
      <top/>
      <bottom style="medium">
        <color theme="0"/>
      </bottom>
      <diagonal/>
    </border>
    <border>
      <left style="thick">
        <color theme="0"/>
      </left>
      <right style="thick">
        <color theme="0"/>
      </right>
      <top/>
      <bottom style="thick">
        <color theme="0"/>
      </bottom>
      <diagonal/>
    </border>
    <border>
      <left style="thick">
        <color theme="0"/>
      </left>
      <right style="thick">
        <color theme="0"/>
      </right>
      <top/>
      <bottom/>
      <diagonal/>
    </border>
    <border>
      <left style="medium">
        <color theme="0"/>
      </left>
      <right/>
      <top/>
      <bottom/>
      <diagonal/>
    </border>
    <border>
      <left/>
      <right/>
      <top style="medium">
        <color theme="0"/>
      </top>
      <bottom style="medium">
        <color theme="0"/>
      </bottom>
      <diagonal/>
    </border>
    <border>
      <left style="medium">
        <color theme="0"/>
      </left>
      <right/>
      <top/>
      <bottom style="medium">
        <color theme="0"/>
      </bottom>
      <diagonal/>
    </border>
    <border>
      <left/>
      <right/>
      <top/>
      <bottom style="medium">
        <color theme="0"/>
      </bottom>
      <diagonal/>
    </border>
    <border>
      <left style="medium">
        <color theme="0"/>
      </left>
      <right style="medium">
        <color theme="0"/>
      </right>
      <top style="medium">
        <color theme="0"/>
      </top>
      <bottom style="medium">
        <color theme="0" tint="-0.14996795556505021"/>
      </bottom>
      <diagonal/>
    </border>
    <border>
      <left style="medium">
        <color theme="0"/>
      </left>
      <right style="medium">
        <color theme="0"/>
      </right>
      <top style="medium">
        <color theme="0" tint="-0.14996795556505021"/>
      </top>
      <bottom style="medium">
        <color theme="0" tint="-0.14996795556505021"/>
      </bottom>
      <diagonal/>
    </border>
    <border>
      <left style="medium">
        <color theme="0"/>
      </left>
      <right style="medium">
        <color theme="0"/>
      </right>
      <top style="medium">
        <color theme="0" tint="-0.14996795556505021"/>
      </top>
      <bottom style="medium">
        <color theme="0"/>
      </bottom>
      <diagonal/>
    </border>
    <border>
      <left style="medium">
        <color theme="0"/>
      </left>
      <right/>
      <top style="medium">
        <color theme="0"/>
      </top>
      <bottom style="medium">
        <color theme="0" tint="-0.14996795556505021"/>
      </bottom>
      <diagonal/>
    </border>
    <border>
      <left/>
      <right style="medium">
        <color theme="0"/>
      </right>
      <top style="medium">
        <color theme="0"/>
      </top>
      <bottom style="medium">
        <color theme="0" tint="-0.14996795556505021"/>
      </bottom>
      <diagonal/>
    </border>
    <border>
      <left style="medium">
        <color theme="0"/>
      </left>
      <right/>
      <top style="medium">
        <color theme="0" tint="-0.14996795556505021"/>
      </top>
      <bottom style="medium">
        <color theme="0" tint="-0.14996795556505021"/>
      </bottom>
      <diagonal/>
    </border>
    <border>
      <left/>
      <right style="medium">
        <color theme="0"/>
      </right>
      <top style="medium">
        <color theme="0" tint="-0.14996795556505021"/>
      </top>
      <bottom style="medium">
        <color theme="0" tint="-0.14996795556505021"/>
      </bottom>
      <diagonal/>
    </border>
    <border>
      <left style="medium">
        <color theme="0"/>
      </left>
      <right/>
      <top style="medium">
        <color theme="0" tint="-0.14996795556505021"/>
      </top>
      <bottom style="medium">
        <color theme="0"/>
      </bottom>
      <diagonal/>
    </border>
    <border>
      <left/>
      <right style="medium">
        <color theme="0"/>
      </right>
      <top style="medium">
        <color theme="0" tint="-0.14996795556505021"/>
      </top>
      <bottom style="medium">
        <color theme="0"/>
      </bottom>
      <diagonal/>
    </border>
    <border>
      <left style="medium">
        <color rgb="FFFFFFFF"/>
      </left>
      <right/>
      <top/>
      <bottom style="medium">
        <color theme="0"/>
      </bottom>
      <diagonal/>
    </border>
  </borders>
  <cellStyleXfs count="2">
    <xf numFmtId="0" fontId="0" fillId="0" borderId="0"/>
    <xf numFmtId="0" fontId="1" fillId="0" borderId="0" applyNumberFormat="0" applyFill="0" applyBorder="0" applyAlignment="0" applyProtection="0"/>
  </cellStyleXfs>
  <cellXfs count="90">
    <xf numFmtId="0" fontId="0" fillId="0" borderId="0" xfId="0"/>
    <xf numFmtId="0" fontId="2" fillId="4" borderId="3" xfId="0" applyFont="1" applyFill="1" applyBorder="1" applyAlignment="1" applyProtection="1">
      <alignment horizontal="left" vertical="center" wrapText="1"/>
      <protection locked="0"/>
    </xf>
    <xf numFmtId="0" fontId="2" fillId="4" borderId="11" xfId="0" applyFont="1" applyFill="1" applyBorder="1" applyAlignment="1" applyProtection="1">
      <alignment horizontal="left" vertical="center" wrapText="1"/>
      <protection locked="0"/>
    </xf>
    <xf numFmtId="0" fontId="2" fillId="4" borderId="2" xfId="0" applyFont="1" applyFill="1" applyBorder="1" applyAlignment="1" applyProtection="1">
      <alignment horizontal="left" vertical="center" wrapText="1"/>
      <protection locked="0"/>
    </xf>
    <xf numFmtId="0" fontId="11" fillId="7" borderId="0" xfId="0" applyFont="1" applyFill="1" applyAlignment="1" applyProtection="1">
      <alignment horizontal="left" vertical="top" wrapText="1" indent="3"/>
      <protection hidden="1"/>
    </xf>
    <xf numFmtId="0" fontId="2" fillId="0" borderId="0" xfId="0" applyFont="1" applyProtection="1">
      <protection hidden="1"/>
    </xf>
    <xf numFmtId="0" fontId="7" fillId="5" borderId="17" xfId="0" applyFont="1" applyFill="1" applyBorder="1" applyAlignment="1" applyProtection="1">
      <alignment horizontal="left" wrapText="1"/>
      <protection hidden="1"/>
    </xf>
    <xf numFmtId="0" fontId="5" fillId="0" borderId="0" xfId="0" applyFont="1" applyProtection="1">
      <protection hidden="1"/>
    </xf>
    <xf numFmtId="0" fontId="3" fillId="2" borderId="2" xfId="0" applyFont="1" applyFill="1" applyBorder="1" applyAlignment="1" applyProtection="1">
      <alignment vertical="center" wrapText="1"/>
      <protection hidden="1"/>
    </xf>
    <xf numFmtId="0" fontId="12" fillId="0" borderId="0" xfId="0" applyFont="1" applyProtection="1">
      <protection hidden="1"/>
    </xf>
    <xf numFmtId="0" fontId="2" fillId="5" borderId="0" xfId="0" applyFont="1" applyFill="1" applyProtection="1">
      <protection hidden="1"/>
    </xf>
    <xf numFmtId="0" fontId="6" fillId="0" borderId="18" xfId="1" quotePrefix="1" applyFont="1" applyFill="1" applyBorder="1" applyAlignment="1" applyProtection="1">
      <alignment horizontal="left" vertical="center" wrapText="1"/>
      <protection hidden="1"/>
    </xf>
    <xf numFmtId="0" fontId="2" fillId="0" borderId="19" xfId="0" applyFont="1" applyBorder="1" applyAlignment="1" applyProtection="1">
      <alignment horizontal="left" vertical="center" wrapText="1"/>
      <protection hidden="1"/>
    </xf>
    <xf numFmtId="0" fontId="2" fillId="0" borderId="20" xfId="0" applyFont="1" applyBorder="1" applyAlignment="1" applyProtection="1">
      <alignment horizontal="left" vertical="center" wrapText="1"/>
      <protection hidden="1"/>
    </xf>
    <xf numFmtId="0" fontId="2" fillId="5" borderId="0" xfId="0" applyFont="1" applyFill="1" applyAlignment="1" applyProtection="1">
      <alignment wrapText="1"/>
      <protection hidden="1"/>
    </xf>
    <xf numFmtId="0" fontId="3" fillId="2" borderId="2" xfId="0" applyFont="1" applyFill="1" applyBorder="1" applyAlignment="1" applyProtection="1">
      <alignment horizontal="left" vertical="center" wrapText="1"/>
      <protection hidden="1"/>
    </xf>
    <xf numFmtId="0" fontId="2" fillId="5" borderId="0" xfId="0" applyFont="1" applyFill="1" applyAlignment="1" applyProtection="1">
      <alignment horizontal="center" vertical="center" wrapText="1"/>
      <protection hidden="1"/>
    </xf>
    <xf numFmtId="0" fontId="3" fillId="2" borderId="8" xfId="0" applyFont="1" applyFill="1" applyBorder="1" applyAlignment="1" applyProtection="1">
      <alignment vertical="center" wrapText="1"/>
      <protection hidden="1"/>
    </xf>
    <xf numFmtId="0" fontId="3" fillId="2" borderId="8" xfId="0" applyFont="1" applyFill="1" applyBorder="1" applyAlignment="1" applyProtection="1">
      <alignment horizontal="left" vertical="center" wrapText="1"/>
      <protection hidden="1"/>
    </xf>
    <xf numFmtId="0" fontId="2" fillId="0" borderId="2" xfId="0" applyFont="1" applyBorder="1" applyAlignment="1" applyProtection="1">
      <alignment wrapText="1"/>
      <protection hidden="1"/>
    </xf>
    <xf numFmtId="0" fontId="2" fillId="0" borderId="2" xfId="0" applyFont="1" applyBorder="1" applyProtection="1">
      <protection hidden="1"/>
    </xf>
    <xf numFmtId="0" fontId="4" fillId="3" borderId="2" xfId="0" applyFont="1" applyFill="1" applyBorder="1" applyAlignment="1" applyProtection="1">
      <alignment horizontal="left" vertical="center" wrapText="1"/>
      <protection hidden="1"/>
    </xf>
    <xf numFmtId="0" fontId="2" fillId="5" borderId="18" xfId="0" applyFont="1" applyFill="1" applyBorder="1" applyProtection="1">
      <protection hidden="1"/>
    </xf>
    <xf numFmtId="0" fontId="2" fillId="5" borderId="19" xfId="0" applyFont="1" applyFill="1" applyBorder="1" applyProtection="1">
      <protection hidden="1"/>
    </xf>
    <xf numFmtId="0" fontId="2" fillId="5" borderId="20" xfId="0" applyFont="1" applyFill="1" applyBorder="1" applyProtection="1">
      <protection hidden="1"/>
    </xf>
    <xf numFmtId="0" fontId="2" fillId="0" borderId="10" xfId="0" applyFont="1" applyBorder="1" applyAlignment="1" applyProtection="1">
      <alignment horizontal="left" vertical="top" wrapText="1"/>
      <protection hidden="1"/>
    </xf>
    <xf numFmtId="0" fontId="2" fillId="0" borderId="6" xfId="0" applyFont="1" applyBorder="1" applyAlignment="1" applyProtection="1">
      <alignment horizontal="left" vertical="top" wrapText="1"/>
      <protection hidden="1"/>
    </xf>
    <xf numFmtId="0" fontId="6" fillId="0" borderId="21" xfId="1" quotePrefix="1" applyFont="1" applyFill="1" applyBorder="1" applyAlignment="1" applyProtection="1">
      <alignment horizontal="left" vertical="center" wrapText="1"/>
      <protection hidden="1"/>
    </xf>
    <xf numFmtId="0" fontId="2" fillId="5" borderId="22" xfId="0" applyFont="1" applyFill="1" applyBorder="1" applyProtection="1">
      <protection hidden="1"/>
    </xf>
    <xf numFmtId="0" fontId="2" fillId="0" borderId="23" xfId="0" applyFont="1" applyBorder="1" applyAlignment="1" applyProtection="1">
      <alignment horizontal="left" vertical="center" wrapText="1"/>
      <protection hidden="1"/>
    </xf>
    <xf numFmtId="0" fontId="2" fillId="5" borderId="24" xfId="0" applyFont="1" applyFill="1" applyBorder="1" applyProtection="1">
      <protection hidden="1"/>
    </xf>
    <xf numFmtId="0" fontId="2" fillId="0" borderId="25" xfId="0" applyFont="1" applyBorder="1" applyAlignment="1" applyProtection="1">
      <alignment horizontal="left" vertical="center" wrapText="1"/>
      <protection hidden="1"/>
    </xf>
    <xf numFmtId="0" fontId="2" fillId="5" borderId="26" xfId="0" applyFont="1" applyFill="1" applyBorder="1" applyProtection="1">
      <protection hidden="1"/>
    </xf>
    <xf numFmtId="0" fontId="3" fillId="5" borderId="17" xfId="0" applyFont="1" applyFill="1" applyBorder="1" applyAlignment="1" applyProtection="1">
      <alignment vertical="center" wrapText="1"/>
      <protection hidden="1"/>
    </xf>
    <xf numFmtId="0" fontId="4" fillId="5" borderId="0" xfId="0" applyFont="1" applyFill="1" applyAlignment="1" applyProtection="1">
      <alignment vertical="center" wrapText="1"/>
      <protection hidden="1"/>
    </xf>
    <xf numFmtId="0" fontId="2" fillId="0" borderId="0" xfId="0" applyFont="1" applyAlignment="1" applyProtection="1">
      <alignment horizontal="left"/>
      <protection hidden="1"/>
    </xf>
    <xf numFmtId="0" fontId="2" fillId="5" borderId="0" xfId="0" applyFont="1" applyFill="1" applyAlignment="1" applyProtection="1">
      <alignment horizontal="left" wrapText="1"/>
      <protection hidden="1"/>
    </xf>
    <xf numFmtId="0" fontId="2" fillId="5" borderId="0" xfId="0" applyFont="1" applyFill="1" applyAlignment="1" applyProtection="1">
      <alignment horizontal="left"/>
      <protection hidden="1"/>
    </xf>
    <xf numFmtId="0" fontId="4" fillId="5" borderId="0" xfId="0" applyFont="1" applyFill="1" applyAlignment="1" applyProtection="1">
      <alignment horizontal="left" vertical="center" wrapText="1"/>
      <protection hidden="1"/>
    </xf>
    <xf numFmtId="0" fontId="2" fillId="4" borderId="9" xfId="0" applyFont="1" applyFill="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hidden="1"/>
    </xf>
    <xf numFmtId="0" fontId="6" fillId="5" borderId="0" xfId="1" quotePrefix="1" applyFont="1" applyFill="1" applyBorder="1" applyAlignment="1" applyProtection="1">
      <alignment horizontal="left" vertical="center" wrapText="1"/>
      <protection hidden="1"/>
    </xf>
    <xf numFmtId="0" fontId="2" fillId="5" borderId="0" xfId="0" applyFont="1" applyFill="1" applyAlignment="1" applyProtection="1">
      <alignment horizontal="left" vertical="center" wrapText="1"/>
      <protection hidden="1"/>
    </xf>
    <xf numFmtId="0" fontId="2" fillId="5" borderId="0" xfId="0" applyFont="1" applyFill="1" applyAlignment="1" applyProtection="1">
      <alignment horizontal="left" vertical="top"/>
      <protection hidden="1"/>
    </xf>
    <xf numFmtId="0" fontId="4" fillId="5" borderId="0" xfId="0" applyFont="1" applyFill="1" applyAlignment="1" applyProtection="1">
      <alignment horizontal="left" vertical="top" wrapText="1"/>
      <protection hidden="1"/>
    </xf>
    <xf numFmtId="0" fontId="2" fillId="4" borderId="11" xfId="0" applyFont="1" applyFill="1" applyBorder="1" applyAlignment="1" applyProtection="1">
      <alignment horizontal="left" vertical="top" wrapText="1"/>
      <protection locked="0"/>
    </xf>
    <xf numFmtId="0" fontId="2" fillId="0" borderId="0" xfId="0" applyFont="1" applyAlignment="1" applyProtection="1">
      <alignment horizontal="left" vertical="top"/>
      <protection hidden="1"/>
    </xf>
    <xf numFmtId="0" fontId="3" fillId="6" borderId="17" xfId="0" applyFont="1" applyFill="1" applyBorder="1" applyAlignment="1" applyProtection="1">
      <alignment vertical="center" wrapText="1"/>
      <protection hidden="1"/>
    </xf>
    <xf numFmtId="0" fontId="3" fillId="6" borderId="11" xfId="0" applyFont="1" applyFill="1" applyBorder="1" applyAlignment="1" applyProtection="1">
      <alignment vertical="center" wrapText="1"/>
      <protection hidden="1"/>
    </xf>
    <xf numFmtId="0" fontId="4" fillId="3" borderId="5" xfId="0" applyFont="1" applyFill="1" applyBorder="1" applyAlignment="1" applyProtection="1">
      <alignment horizontal="left" vertical="center" wrapText="1"/>
      <protection hidden="1"/>
    </xf>
    <xf numFmtId="0" fontId="4" fillId="3" borderId="3" xfId="0" applyFont="1" applyFill="1" applyBorder="1" applyAlignment="1" applyProtection="1">
      <alignment horizontal="left" vertical="center" wrapText="1"/>
      <protection hidden="1"/>
    </xf>
    <xf numFmtId="0" fontId="11" fillId="7" borderId="0" xfId="0" applyFont="1" applyFill="1" applyAlignment="1" applyProtection="1">
      <alignment horizontal="left" vertical="top" wrapText="1" indent="3"/>
      <protection hidden="1"/>
    </xf>
    <xf numFmtId="0" fontId="3" fillId="2" borderId="5" xfId="0" applyFont="1" applyFill="1" applyBorder="1" applyAlignment="1" applyProtection="1">
      <alignment horizontal="left" vertical="center" wrapText="1"/>
      <protection hidden="1"/>
    </xf>
    <xf numFmtId="0" fontId="3" fillId="2" borderId="3" xfId="0" applyFont="1" applyFill="1" applyBorder="1" applyAlignment="1" applyProtection="1">
      <alignment horizontal="left" vertical="center" wrapText="1"/>
      <protection hidden="1"/>
    </xf>
    <xf numFmtId="0" fontId="2" fillId="4" borderId="12" xfId="0" applyFont="1" applyFill="1" applyBorder="1" applyAlignment="1" applyProtection="1">
      <alignment horizontal="left" vertical="center" wrapText="1"/>
      <protection locked="0"/>
    </xf>
    <xf numFmtId="0" fontId="2" fillId="4" borderId="13" xfId="0" applyFont="1" applyFill="1" applyBorder="1" applyAlignment="1" applyProtection="1">
      <alignment horizontal="left" vertical="center" wrapText="1"/>
      <protection locked="0"/>
    </xf>
    <xf numFmtId="0" fontId="7" fillId="7" borderId="0" xfId="0" applyFont="1" applyFill="1" applyAlignment="1" applyProtection="1">
      <alignment horizontal="left" vertical="top" wrapText="1" indent="4"/>
      <protection hidden="1"/>
    </xf>
    <xf numFmtId="0" fontId="2" fillId="7" borderId="0" xfId="0" applyFont="1" applyFill="1" applyAlignment="1" applyProtection="1">
      <alignment horizontal="left" vertical="top" wrapText="1" indent="4"/>
      <protection hidden="1"/>
    </xf>
    <xf numFmtId="0" fontId="3" fillId="2" borderId="2" xfId="0" applyFont="1" applyFill="1" applyBorder="1" applyAlignment="1" applyProtection="1">
      <alignment horizontal="left" vertical="center" wrapText="1"/>
      <protection hidden="1"/>
    </xf>
    <xf numFmtId="0" fontId="2" fillId="4" borderId="1" xfId="0" applyFont="1" applyFill="1" applyBorder="1" applyAlignment="1" applyProtection="1">
      <alignment horizontal="left" vertical="top" wrapText="1"/>
      <protection locked="0"/>
    </xf>
    <xf numFmtId="0" fontId="3" fillId="2" borderId="4" xfId="0" applyFont="1" applyFill="1" applyBorder="1" applyAlignment="1" applyProtection="1">
      <alignment horizontal="left" vertical="center" wrapText="1"/>
      <protection hidden="1"/>
    </xf>
    <xf numFmtId="0" fontId="3" fillId="2" borderId="1" xfId="0" applyFont="1" applyFill="1" applyBorder="1" applyAlignment="1" applyProtection="1">
      <alignment horizontal="left" vertical="center" wrapText="1"/>
      <protection hidden="1"/>
    </xf>
    <xf numFmtId="0" fontId="6" fillId="0" borderId="0" xfId="0" applyFont="1" applyAlignment="1" applyProtection="1">
      <alignment horizontal="left" vertical="center" wrapText="1"/>
      <protection hidden="1"/>
    </xf>
    <xf numFmtId="0" fontId="8" fillId="7" borderId="0" xfId="0" applyFont="1" applyFill="1" applyAlignment="1" applyProtection="1">
      <alignment horizontal="left" vertical="top" wrapText="1" indent="4"/>
      <protection hidden="1"/>
    </xf>
    <xf numFmtId="0" fontId="4" fillId="3" borderId="15" xfId="0" applyFont="1" applyFill="1" applyBorder="1" applyAlignment="1" applyProtection="1">
      <alignment horizontal="left" vertical="center" wrapText="1"/>
      <protection hidden="1"/>
    </xf>
    <xf numFmtId="0" fontId="3" fillId="2" borderId="4" xfId="0" applyFont="1" applyFill="1" applyBorder="1" applyAlignment="1" applyProtection="1">
      <alignment vertical="center" wrapText="1"/>
      <protection hidden="1"/>
    </xf>
    <xf numFmtId="0" fontId="3" fillId="2" borderId="1" xfId="0" applyFont="1" applyFill="1" applyBorder="1" applyAlignment="1" applyProtection="1">
      <alignment vertical="center" wrapText="1"/>
      <protection hidden="1"/>
    </xf>
    <xf numFmtId="0" fontId="7" fillId="7" borderId="2" xfId="0" applyFont="1" applyFill="1" applyBorder="1" applyAlignment="1" applyProtection="1">
      <alignment horizontal="left" vertical="top" wrapText="1" indent="4"/>
      <protection hidden="1"/>
    </xf>
    <xf numFmtId="0" fontId="7" fillId="7" borderId="2" xfId="0" applyFont="1" applyFill="1" applyBorder="1" applyAlignment="1" applyProtection="1">
      <alignment horizontal="left" vertical="top" indent="4"/>
      <protection hidden="1"/>
    </xf>
    <xf numFmtId="0" fontId="4" fillId="3" borderId="2" xfId="0" applyFont="1" applyFill="1" applyBorder="1" applyAlignment="1" applyProtection="1">
      <alignment horizontal="left" vertical="center" wrapText="1"/>
      <protection hidden="1"/>
    </xf>
    <xf numFmtId="0" fontId="3" fillId="2" borderId="9" xfId="0" applyFont="1" applyFill="1" applyBorder="1" applyAlignment="1" applyProtection="1">
      <alignment horizontal="left" vertical="center" wrapText="1"/>
      <protection hidden="1"/>
    </xf>
    <xf numFmtId="0" fontId="3" fillId="2" borderId="7" xfId="0" applyFont="1" applyFill="1" applyBorder="1" applyAlignment="1" applyProtection="1">
      <alignment horizontal="left" vertical="center" wrapText="1"/>
      <protection hidden="1"/>
    </xf>
    <xf numFmtId="0" fontId="7" fillId="7" borderId="0" xfId="0" applyFont="1" applyFill="1" applyAlignment="1" applyProtection="1">
      <alignment horizontal="left" vertical="top" indent="4"/>
      <protection hidden="1"/>
    </xf>
    <xf numFmtId="0" fontId="3" fillId="2" borderId="2" xfId="0" applyFont="1" applyFill="1" applyBorder="1" applyAlignment="1" applyProtection="1">
      <alignment vertical="center" wrapText="1"/>
      <protection hidden="1"/>
    </xf>
    <xf numFmtId="0" fontId="3" fillId="2" borderId="5" xfId="0" applyFont="1" applyFill="1" applyBorder="1" applyAlignment="1" applyProtection="1">
      <alignment vertical="center" wrapText="1"/>
      <protection hidden="1"/>
    </xf>
    <xf numFmtId="0" fontId="3" fillId="2" borderId="3" xfId="0" applyFont="1" applyFill="1" applyBorder="1" applyAlignment="1" applyProtection="1">
      <alignment vertical="center" wrapText="1"/>
      <protection hidden="1"/>
    </xf>
    <xf numFmtId="0" fontId="3" fillId="2" borderId="9" xfId="0" applyFont="1" applyFill="1" applyBorder="1" applyAlignment="1" applyProtection="1">
      <alignment vertical="center" wrapText="1"/>
      <protection hidden="1"/>
    </xf>
    <xf numFmtId="0" fontId="3" fillId="2" borderId="7" xfId="0" applyFont="1" applyFill="1" applyBorder="1" applyAlignment="1" applyProtection="1">
      <alignment vertical="center" wrapText="1"/>
      <protection hidden="1"/>
    </xf>
    <xf numFmtId="0" fontId="8" fillId="7" borderId="0" xfId="0" applyFont="1" applyFill="1" applyAlignment="1" applyProtection="1">
      <alignment horizontal="left" vertical="top" wrapText="1" indent="3"/>
      <protection hidden="1"/>
    </xf>
    <xf numFmtId="0" fontId="7" fillId="7" borderId="0" xfId="0" applyFont="1" applyFill="1" applyAlignment="1" applyProtection="1">
      <alignment horizontal="left" vertical="top" wrapText="1" indent="3"/>
      <protection hidden="1"/>
    </xf>
    <xf numFmtId="0" fontId="4" fillId="3" borderId="14" xfId="0" applyFont="1" applyFill="1" applyBorder="1" applyAlignment="1" applyProtection="1">
      <alignment horizontal="left" vertical="center" wrapText="1"/>
      <protection hidden="1"/>
    </xf>
    <xf numFmtId="0" fontId="4" fillId="3" borderId="0" xfId="0" applyFont="1" applyFill="1" applyAlignment="1" applyProtection="1">
      <alignment horizontal="left" vertical="center" wrapText="1"/>
      <protection hidden="1"/>
    </xf>
    <xf numFmtId="0" fontId="3" fillId="6" borderId="16" xfId="0" applyFont="1" applyFill="1" applyBorder="1" applyAlignment="1" applyProtection="1">
      <alignment horizontal="left" vertical="center" wrapText="1"/>
      <protection hidden="1"/>
    </xf>
    <xf numFmtId="0" fontId="3" fillId="6" borderId="17" xfId="0" applyFont="1" applyFill="1" applyBorder="1" applyAlignment="1" applyProtection="1">
      <alignment horizontal="left" vertical="center" wrapText="1"/>
      <protection hidden="1"/>
    </xf>
    <xf numFmtId="0" fontId="14" fillId="8" borderId="27" xfId="0" applyFont="1" applyFill="1" applyBorder="1" applyAlignment="1" applyProtection="1">
      <alignment horizontal="left" vertical="center" wrapText="1"/>
      <protection hidden="1"/>
    </xf>
    <xf numFmtId="0" fontId="14" fillId="8" borderId="17"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center" wrapText="1"/>
      <protection hidden="1"/>
    </xf>
    <xf numFmtId="0" fontId="3" fillId="6" borderId="17" xfId="0" applyFont="1" applyFill="1" applyBorder="1" applyAlignment="1" applyProtection="1">
      <alignment horizontal="center" vertical="center" wrapText="1"/>
      <protection hidden="1"/>
    </xf>
    <xf numFmtId="0" fontId="3" fillId="6" borderId="11" xfId="0" applyFont="1" applyFill="1" applyBorder="1" applyAlignment="1" applyProtection="1">
      <alignment horizontal="center" vertical="center" wrapText="1"/>
      <protection hidden="1"/>
    </xf>
    <xf numFmtId="0" fontId="17" fillId="7" borderId="0" xfId="0" applyFont="1" applyFill="1" applyAlignment="1" applyProtection="1">
      <alignment horizontal="left" vertical="top" wrapText="1" indent="3"/>
      <protection hidden="1"/>
    </xf>
  </cellXfs>
  <cellStyles count="2">
    <cellStyle name="Hypertextový odkaz" xfId="1" builtinId="8"/>
    <cellStyle name="Normální" xfId="0" builtinId="0"/>
  </cellStyles>
  <dxfs count="0"/>
  <tableStyles count="0" defaultTableStyle="TableStyleMedium2" defaultPivotStyle="PivotStyleLight16"/>
  <colors>
    <mruColors>
      <color rgb="FFE3EBBC"/>
      <color rgb="FF3566FC"/>
      <color rgb="FF7D272D"/>
      <color rgb="FF0221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2" Type="http://schemas.openxmlformats.org/officeDocument/2006/relationships/image" Target="../media/image8.svg"/><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2" Type="http://schemas.openxmlformats.org/officeDocument/2006/relationships/image" Target="../media/image10.svg"/><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2" Type="http://schemas.openxmlformats.org/officeDocument/2006/relationships/image" Target="../media/image12.svg"/><Relationship Id="rId1" Type="http://schemas.openxmlformats.org/officeDocument/2006/relationships/image" Target="../media/image1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4.svg"/><Relationship Id="rId1" Type="http://schemas.openxmlformats.org/officeDocument/2006/relationships/image" Target="../media/image13.png"/></Relationships>
</file>

<file path=xl/drawings/_rels/drawing6.xml.rels><?xml version="1.0" encoding="UTF-8" standalone="yes"?>
<Relationships xmlns="http://schemas.openxmlformats.org/package/2006/relationships"><Relationship Id="rId2" Type="http://schemas.openxmlformats.org/officeDocument/2006/relationships/image" Target="../media/image16.svg"/><Relationship Id="rId1" Type="http://schemas.openxmlformats.org/officeDocument/2006/relationships/image" Target="../media/image15.png"/></Relationships>
</file>

<file path=xl/drawings/_rels/drawing7.xml.rels><?xml version="1.0" encoding="UTF-8" standalone="yes"?>
<Relationships xmlns="http://schemas.openxmlformats.org/package/2006/relationships"><Relationship Id="rId2" Type="http://schemas.openxmlformats.org/officeDocument/2006/relationships/image" Target="../media/image18.svg"/><Relationship Id="rId1" Type="http://schemas.openxmlformats.org/officeDocument/2006/relationships/image" Target="../media/image17.png"/></Relationships>
</file>

<file path=xl/drawings/_rels/drawing8.xml.rels><?xml version="1.0" encoding="UTF-8" standalone="yes"?>
<Relationships xmlns="http://schemas.openxmlformats.org/package/2006/relationships"><Relationship Id="rId2" Type="http://schemas.openxmlformats.org/officeDocument/2006/relationships/image" Target="../media/image20.svg"/><Relationship Id="rId1" Type="http://schemas.openxmlformats.org/officeDocument/2006/relationships/image" Target="../media/image19.png"/></Relationships>
</file>

<file path=xl/drawings/_rels/drawing9.xml.rels><?xml version="1.0" encoding="UTF-8" standalone="yes"?>
<Relationships xmlns="http://schemas.openxmlformats.org/package/2006/relationships"><Relationship Id="rId2" Type="http://schemas.openxmlformats.org/officeDocument/2006/relationships/image" Target="../media/image22.svg"/><Relationship Id="rId1" Type="http://schemas.openxmlformats.org/officeDocument/2006/relationships/image" Target="../media/image2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4.svg"/><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4</xdr:col>
      <xdr:colOff>213360</xdr:colOff>
      <xdr:row>3</xdr:row>
      <xdr:rowOff>7620</xdr:rowOff>
    </xdr:from>
    <xdr:ext cx="2644140" cy="264560"/>
    <xdr:sp macro="" textlink="">
      <xdr:nvSpPr>
        <xdr:cNvPr id="2" name="TextovéPole 1">
          <a:extLst>
            <a:ext uri="{FF2B5EF4-FFF2-40B4-BE49-F238E27FC236}">
              <a16:creationId xmlns:a16="http://schemas.microsoft.com/office/drawing/2014/main" id="{D42DDBB5-56A4-480B-A655-ED728BCB6BE7}"/>
            </a:ext>
          </a:extLst>
        </xdr:cNvPr>
        <xdr:cNvSpPr txBox="1"/>
      </xdr:nvSpPr>
      <xdr:spPr>
        <a:xfrm>
          <a:off x="7894320" y="3360420"/>
          <a:ext cx="264414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cs-CZ" sz="1100"/>
        </a:p>
      </xdr:txBody>
    </xdr:sp>
    <xdr:clientData/>
  </xdr:oneCellAnchor>
  <xdr:twoCellAnchor editAs="oneCell">
    <xdr:from>
      <xdr:col>0</xdr:col>
      <xdr:colOff>45720</xdr:colOff>
      <xdr:row>0</xdr:row>
      <xdr:rowOff>7620</xdr:rowOff>
    </xdr:from>
    <xdr:to>
      <xdr:col>0</xdr:col>
      <xdr:colOff>350520</xdr:colOff>
      <xdr:row>0</xdr:row>
      <xdr:rowOff>312420</xdr:rowOff>
    </xdr:to>
    <xdr:pic>
      <xdr:nvPicPr>
        <xdr:cNvPr id="4" name="Grafický objekt 3" descr="Informace">
          <a:extLst>
            <a:ext uri="{FF2B5EF4-FFF2-40B4-BE49-F238E27FC236}">
              <a16:creationId xmlns:a16="http://schemas.microsoft.com/office/drawing/2014/main" id="{E454CF65-357D-4311-8914-7E4FE0A5E6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5720" y="7620"/>
          <a:ext cx="304800" cy="304800"/>
        </a:xfrm>
        <a:prstGeom prst="rect">
          <a:avLst/>
        </a:prstGeom>
      </xdr:spPr>
    </xdr:pic>
    <xdr:clientData/>
  </xdr:twoCellAnchor>
  <xdr:twoCellAnchor editAs="oneCell">
    <xdr:from>
      <xdr:col>2</xdr:col>
      <xdr:colOff>53340</xdr:colOff>
      <xdr:row>0</xdr:row>
      <xdr:rowOff>15240</xdr:rowOff>
    </xdr:from>
    <xdr:to>
      <xdr:col>2</xdr:col>
      <xdr:colOff>341340</xdr:colOff>
      <xdr:row>0</xdr:row>
      <xdr:rowOff>303240</xdr:rowOff>
    </xdr:to>
    <xdr:pic>
      <xdr:nvPicPr>
        <xdr:cNvPr id="6" name="Grafický objekt 5" descr="Puzzle">
          <a:extLst>
            <a:ext uri="{FF2B5EF4-FFF2-40B4-BE49-F238E27FC236}">
              <a16:creationId xmlns:a16="http://schemas.microsoft.com/office/drawing/2014/main" id="{109429AC-F2BF-4534-A3A9-435F8A1D222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377940" y="15240"/>
          <a:ext cx="288000" cy="28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106680</xdr:colOff>
      <xdr:row>0</xdr:row>
      <xdr:rowOff>60960</xdr:rowOff>
    </xdr:from>
    <xdr:to>
      <xdr:col>0</xdr:col>
      <xdr:colOff>430680</xdr:colOff>
      <xdr:row>0</xdr:row>
      <xdr:rowOff>384960</xdr:rowOff>
    </xdr:to>
    <xdr:pic>
      <xdr:nvPicPr>
        <xdr:cNvPr id="3" name="Grafický objekt 2" descr="Vlajka">
          <a:extLst>
            <a:ext uri="{FF2B5EF4-FFF2-40B4-BE49-F238E27FC236}">
              <a16:creationId xmlns:a16="http://schemas.microsoft.com/office/drawing/2014/main" id="{84F2633A-937A-4040-BAEB-5862DC8C2B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680" y="60960"/>
          <a:ext cx="324000" cy="324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45720</xdr:colOff>
      <xdr:row>0</xdr:row>
      <xdr:rowOff>0</xdr:rowOff>
    </xdr:from>
    <xdr:to>
      <xdr:col>0</xdr:col>
      <xdr:colOff>358095</xdr:colOff>
      <xdr:row>0</xdr:row>
      <xdr:rowOff>360000</xdr:rowOff>
    </xdr:to>
    <xdr:pic>
      <xdr:nvPicPr>
        <xdr:cNvPr id="3" name="Grafický objekt 2" descr="Vývojový diagram">
          <a:extLst>
            <a:ext uri="{FF2B5EF4-FFF2-40B4-BE49-F238E27FC236}">
              <a16:creationId xmlns:a16="http://schemas.microsoft.com/office/drawing/2014/main" id="{4C7F894E-9290-4E37-AFFC-F7BC285C90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5720" y="0"/>
          <a:ext cx="360000" cy="36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360000</xdr:rowOff>
    </xdr:to>
    <xdr:pic>
      <xdr:nvPicPr>
        <xdr:cNvPr id="3" name="Grafický objekt 2" descr="Lupa">
          <a:extLst>
            <a:ext uri="{FF2B5EF4-FFF2-40B4-BE49-F238E27FC236}">
              <a16:creationId xmlns:a16="http://schemas.microsoft.com/office/drawing/2014/main" id="{F14A1144-4987-40A5-A7F1-1D24CE5C01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flipH="1">
          <a:off x="53340" y="0"/>
          <a:ext cx="360000" cy="36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45720</xdr:colOff>
      <xdr:row>0</xdr:row>
      <xdr:rowOff>0</xdr:rowOff>
    </xdr:from>
    <xdr:to>
      <xdr:col>0</xdr:col>
      <xdr:colOff>405720</xdr:colOff>
      <xdr:row>0</xdr:row>
      <xdr:rowOff>360000</xdr:rowOff>
    </xdr:to>
    <xdr:pic>
      <xdr:nvPicPr>
        <xdr:cNvPr id="3" name="Grafický objekt 2" descr="Kruh s šipkou doprava">
          <a:extLst>
            <a:ext uri="{FF2B5EF4-FFF2-40B4-BE49-F238E27FC236}">
              <a16:creationId xmlns:a16="http://schemas.microsoft.com/office/drawing/2014/main" id="{0A12DA2B-FE88-4EA6-976F-7AFBCC2E62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flipH="1" flipV="1">
          <a:off x="45720" y="0"/>
          <a:ext cx="360000" cy="36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68580</xdr:colOff>
      <xdr:row>0</xdr:row>
      <xdr:rowOff>0</xdr:rowOff>
    </xdr:from>
    <xdr:to>
      <xdr:col>0</xdr:col>
      <xdr:colOff>381000</xdr:colOff>
      <xdr:row>0</xdr:row>
      <xdr:rowOff>312420</xdr:rowOff>
    </xdr:to>
    <xdr:pic>
      <xdr:nvPicPr>
        <xdr:cNvPr id="7" name="Grafický objekt 6" descr="Pyramida s úrovněmi">
          <a:extLst>
            <a:ext uri="{FF2B5EF4-FFF2-40B4-BE49-F238E27FC236}">
              <a16:creationId xmlns:a16="http://schemas.microsoft.com/office/drawing/2014/main" id="{0E962357-A0C4-4E0F-926C-5A87A7EC74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8580" y="0"/>
          <a:ext cx="312420" cy="3124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xdr:colOff>
      <xdr:row>0</xdr:row>
      <xdr:rowOff>0</xdr:rowOff>
    </xdr:from>
    <xdr:to>
      <xdr:col>0</xdr:col>
      <xdr:colOff>367620</xdr:colOff>
      <xdr:row>0</xdr:row>
      <xdr:rowOff>360000</xdr:rowOff>
    </xdr:to>
    <xdr:pic>
      <xdr:nvPicPr>
        <xdr:cNvPr id="3" name="Grafický objekt 2" descr="Odpojení">
          <a:extLst>
            <a:ext uri="{FF2B5EF4-FFF2-40B4-BE49-F238E27FC236}">
              <a16:creationId xmlns:a16="http://schemas.microsoft.com/office/drawing/2014/main" id="{B1838222-4F5D-4D77-B5C9-B2C70D4F7D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620" y="0"/>
          <a:ext cx="360000" cy="360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360000</xdr:rowOff>
    </xdr:to>
    <xdr:pic>
      <xdr:nvPicPr>
        <xdr:cNvPr id="3" name="Grafický objekt 2" descr="Obchodní růst (zprava doleva)">
          <a:extLst>
            <a:ext uri="{FF2B5EF4-FFF2-40B4-BE49-F238E27FC236}">
              <a16:creationId xmlns:a16="http://schemas.microsoft.com/office/drawing/2014/main" id="{D8940743-6CF9-43A9-9E9A-0BA2D2E9B4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340" y="0"/>
          <a:ext cx="360000" cy="36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360000</xdr:rowOff>
    </xdr:to>
    <xdr:pic>
      <xdr:nvPicPr>
        <xdr:cNvPr id="3" name="Grafický objekt 2" descr="Vennův diagram">
          <a:extLst>
            <a:ext uri="{FF2B5EF4-FFF2-40B4-BE49-F238E27FC236}">
              <a16:creationId xmlns:a16="http://schemas.microsoft.com/office/drawing/2014/main" id="{41DEFB56-0D29-4139-BAE8-5584B50997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340" y="0"/>
          <a:ext cx="360000" cy="360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7620</xdr:rowOff>
    </xdr:from>
    <xdr:to>
      <xdr:col>0</xdr:col>
      <xdr:colOff>360000</xdr:colOff>
      <xdr:row>0</xdr:row>
      <xdr:rowOff>367620</xdr:rowOff>
    </xdr:to>
    <xdr:pic>
      <xdr:nvPicPr>
        <xdr:cNvPr id="3" name="Grafický objekt 2" descr="Dílky puzzle">
          <a:extLst>
            <a:ext uri="{FF2B5EF4-FFF2-40B4-BE49-F238E27FC236}">
              <a16:creationId xmlns:a16="http://schemas.microsoft.com/office/drawing/2014/main" id="{74A4947B-B51B-418D-9A15-E7A2F0A7F3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7620"/>
          <a:ext cx="360000" cy="360000"/>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vmlDrawing" Target="../drawings/vmlDrawing10.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EDF7D-0574-4E02-BDE0-B3909DA537F2}">
  <sheetPr codeName="List1">
    <pageSetUpPr fitToPage="1"/>
  </sheetPr>
  <dimension ref="A1:C14"/>
  <sheetViews>
    <sheetView showGridLines="0" tabSelected="1" zoomScaleNormal="100" workbookViewId="0">
      <selection activeCell="B5" sqref="B5"/>
    </sheetView>
  </sheetViews>
  <sheetFormatPr defaultColWidth="8.85546875" defaultRowHeight="14.25"/>
  <cols>
    <col min="1" max="1" width="19.5703125" style="5" customWidth="1"/>
    <col min="2" max="2" width="63.42578125" style="5" customWidth="1"/>
    <col min="3" max="3" width="67.140625" style="5" customWidth="1"/>
    <col min="4" max="16384" width="8.85546875" style="5"/>
  </cols>
  <sheetData>
    <row r="1" spans="1:3" ht="129" customHeight="1">
      <c r="A1" s="51" t="s">
        <v>0</v>
      </c>
      <c r="B1" s="51"/>
      <c r="C1" s="4" t="s">
        <v>1</v>
      </c>
    </row>
    <row r="2" spans="1:3" ht="7.5" customHeight="1" thickBot="1">
      <c r="A2" s="6"/>
      <c r="B2" s="6"/>
    </row>
    <row r="3" spans="1:3" s="7" customFormat="1" ht="30" customHeight="1" thickBot="1">
      <c r="A3" s="49" t="s">
        <v>2</v>
      </c>
      <c r="B3" s="50"/>
    </row>
    <row r="4" spans="1:3" ht="7.5" customHeight="1" thickBot="1"/>
    <row r="5" spans="1:3" ht="33.75" customHeight="1">
      <c r="A5" s="8" t="s">
        <v>3</v>
      </c>
      <c r="B5" s="3" t="s">
        <v>4</v>
      </c>
    </row>
    <row r="6" spans="1:3" ht="33.75" customHeight="1">
      <c r="A6" s="8" t="s">
        <v>5</v>
      </c>
      <c r="B6" s="3" t="s">
        <v>4</v>
      </c>
    </row>
    <row r="7" spans="1:3" ht="29.25" thickBot="1">
      <c r="A7" s="8" t="s">
        <v>6</v>
      </c>
      <c r="B7" s="3" t="s">
        <v>7</v>
      </c>
    </row>
    <row r="8" spans="1:3" ht="86.25" thickBot="1">
      <c r="A8" s="8" t="s">
        <v>8</v>
      </c>
      <c r="B8" s="3" t="s">
        <v>9</v>
      </c>
    </row>
    <row r="9" spans="1:3" ht="33.75" customHeight="1" thickBot="1">
      <c r="A9" s="8" t="s">
        <v>10</v>
      </c>
      <c r="B9" s="3" t="s">
        <v>11</v>
      </c>
    </row>
    <row r="14" spans="1:3">
      <c r="C14" s="9"/>
    </row>
  </sheetData>
  <sheetProtection formatRows="0"/>
  <customSheetViews>
    <customSheetView guid="{ED3A68BA-7417-48A7-AC8D-AB53D1469DE9}" showPageBreaks="1" showGridLines="0" fitToPage="1" printArea="1" topLeftCell="A5">
      <selection activeCell="F194" sqref="F194"/>
      <pageMargins left="0" right="0" top="0" bottom="0" header="0" footer="0"/>
      <pageSetup paperSize="9" fitToHeight="0" orientation="portrait" r:id="rId1"/>
      <headerFooter>
        <oddHeader>&amp;L&amp;G</oddHeader>
        <oddFooter>&amp;L&amp;G</oddFooter>
      </headerFooter>
    </customSheetView>
  </customSheetViews>
  <mergeCells count="2">
    <mergeCell ref="A3:B3"/>
    <mergeCell ref="A1:B1"/>
  </mergeCells>
  <pageMargins left="0.59055118110236227" right="0.59055118110236227" top="0.94488188976377963" bottom="0.94488188976377963" header="0.31496062992125984" footer="0.27559055118110237"/>
  <pageSetup paperSize="9" fitToHeight="0" orientation="portrait" r:id="rId2"/>
  <headerFooter>
    <oddHeader>&amp;L&amp;G</oddHeader>
    <oddFooter>&amp;L&amp;G</oddFooter>
  </headerFooter>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95A0E-A220-43DB-A4FC-FB09E999DAE5}">
  <sheetPr codeName="List2">
    <pageSetUpPr fitToPage="1"/>
  </sheetPr>
  <dimension ref="A1:B21"/>
  <sheetViews>
    <sheetView showGridLines="0" topLeftCell="A15" zoomScaleNormal="100" workbookViewId="0">
      <selection activeCell="D196" sqref="D196"/>
    </sheetView>
  </sheetViews>
  <sheetFormatPr defaultColWidth="11.42578125" defaultRowHeight="14.25"/>
  <cols>
    <col min="1" max="1" width="23.42578125" style="5" customWidth="1"/>
    <col min="2" max="2" width="59.7109375" style="5" customWidth="1"/>
    <col min="3" max="16384" width="11.42578125" style="5"/>
  </cols>
  <sheetData>
    <row r="1" spans="1:2" ht="85.15" customHeight="1">
      <c r="A1" s="56" t="s">
        <v>12</v>
      </c>
      <c r="B1" s="57"/>
    </row>
    <row r="2" spans="1:2" ht="8.25" customHeight="1" thickBot="1">
      <c r="A2" s="10"/>
      <c r="B2" s="10"/>
    </row>
    <row r="3" spans="1:2" ht="15.75" thickBot="1">
      <c r="A3" s="8" t="s">
        <v>3</v>
      </c>
      <c r="B3" s="11" t="str">
        <f>Předmět!B5</f>
        <v>Výtvarná a filmová výchova</v>
      </c>
    </row>
    <row r="4" spans="1:2" ht="15.75" thickBot="1">
      <c r="A4" s="8" t="s">
        <v>5</v>
      </c>
      <c r="B4" s="12" t="str">
        <f>Předmět!B6</f>
        <v>Výtvarná a filmová výchova</v>
      </c>
    </row>
    <row r="5" spans="1:2" ht="29.25" thickBot="1">
      <c r="A5" s="8" t="s">
        <v>6</v>
      </c>
      <c r="B5" s="12" t="str">
        <f>Předmět!B7</f>
        <v>Společnost pro všechny
Udržitelné prostředí</v>
      </c>
    </row>
    <row r="6" spans="1:2" ht="86.25" thickBot="1">
      <c r="A6" s="8" t="s">
        <v>8</v>
      </c>
      <c r="B6" s="12" t="str">
        <f>Předmět!B8</f>
        <v>• k učení
• komunikační
• osobnostní a sociální
• k podnikavosti a pracovní
• kulturní
• digitální</v>
      </c>
    </row>
    <row r="7" spans="1:2" ht="29.25" thickBot="1">
      <c r="A7" s="8" t="s">
        <v>10</v>
      </c>
      <c r="B7" s="13" t="str">
        <f>Předmět!B9</f>
        <v>Čtenářská a pisatelská
Logicko-matematická</v>
      </c>
    </row>
    <row r="8" spans="1:2" ht="8.25" customHeight="1" thickBot="1">
      <c r="A8" s="10"/>
      <c r="B8" s="10"/>
    </row>
    <row r="9" spans="1:2" ht="30" customHeight="1" thickBot="1">
      <c r="A9" s="49" t="s">
        <v>13</v>
      </c>
      <c r="B9" s="50"/>
    </row>
    <row r="10" spans="1:2" ht="8.25" customHeight="1" thickBot="1">
      <c r="A10" s="10"/>
      <c r="B10" s="10"/>
    </row>
    <row r="11" spans="1:2" ht="32.25" customHeight="1" thickBot="1">
      <c r="A11" s="52" t="s">
        <v>14</v>
      </c>
      <c r="B11" s="53"/>
    </row>
    <row r="12" spans="1:2" ht="221.25" customHeight="1" thickBot="1">
      <c r="A12" s="55" t="s">
        <v>15</v>
      </c>
      <c r="B12" s="55"/>
    </row>
    <row r="13" spans="1:2" ht="32.25" customHeight="1" thickBot="1">
      <c r="A13" s="52" t="s">
        <v>16</v>
      </c>
      <c r="B13" s="53"/>
    </row>
    <row r="14" spans="1:2" ht="152.25" customHeight="1" thickBot="1">
      <c r="A14" s="55" t="s">
        <v>17</v>
      </c>
      <c r="B14" s="55"/>
    </row>
    <row r="15" spans="1:2" ht="32.25" customHeight="1" thickBot="1">
      <c r="A15" s="52" t="s">
        <v>18</v>
      </c>
      <c r="B15" s="53"/>
    </row>
    <row r="16" spans="1:2" ht="45" customHeight="1" thickBot="1">
      <c r="A16" s="55" t="s">
        <v>19</v>
      </c>
      <c r="B16" s="55"/>
    </row>
    <row r="17" spans="1:2" ht="32.25" customHeight="1" thickBot="1">
      <c r="A17" s="52" t="s">
        <v>20</v>
      </c>
      <c r="B17" s="53"/>
    </row>
    <row r="18" spans="1:2" ht="63" customHeight="1" thickBot="1">
      <c r="A18" s="55" t="s">
        <v>21</v>
      </c>
      <c r="B18" s="55"/>
    </row>
    <row r="19" spans="1:2" ht="32.25" customHeight="1" thickBot="1">
      <c r="A19" s="52" t="s">
        <v>22</v>
      </c>
      <c r="B19" s="53"/>
    </row>
    <row r="20" spans="1:2" ht="165" customHeight="1" thickBot="1">
      <c r="A20" s="54" t="s">
        <v>23</v>
      </c>
      <c r="B20" s="54"/>
    </row>
    <row r="21" spans="1:2" ht="15" thickTop="1"/>
  </sheetData>
  <sheetProtection formatRows="0"/>
  <customSheetViews>
    <customSheetView guid="{ED3A68BA-7417-48A7-AC8D-AB53D1469DE9}" showGridLines="0" fitToPage="1" topLeftCell="A16">
      <selection activeCell="D196" sqref="D196"/>
      <pageMargins left="0" right="0" top="0" bottom="0" header="0" footer="0"/>
      <pageSetup paperSize="9" fitToHeight="0" orientation="portrait" r:id="rId1"/>
      <headerFooter>
        <oddHeader>&amp;L&amp;G</oddHeader>
        <oddFooter>&amp;L&amp;G&amp;RCharakteristika předmětu - 1. stupeň
&amp;P</oddFooter>
      </headerFooter>
    </customSheetView>
  </customSheetViews>
  <mergeCells count="12">
    <mergeCell ref="A1:B1"/>
    <mergeCell ref="A9:B9"/>
    <mergeCell ref="A11:B11"/>
    <mergeCell ref="A13:B13"/>
    <mergeCell ref="A15:B15"/>
    <mergeCell ref="A17:B17"/>
    <mergeCell ref="A20:B20"/>
    <mergeCell ref="A19:B19"/>
    <mergeCell ref="A12:B12"/>
    <mergeCell ref="A14:B14"/>
    <mergeCell ref="A16:B16"/>
    <mergeCell ref="A18:B18"/>
  </mergeCells>
  <pageMargins left="0.59055118110236227" right="0.59055118110236227" top="0.94488188976377963" bottom="0.94488188976377963" header="0.31496062992125984" footer="0.27559055118110237"/>
  <pageSetup paperSize="9" fitToHeight="0" orientation="portrait" r:id="rId2"/>
  <headerFooter>
    <oddHeader>&amp;L&amp;G</oddHeader>
    <oddFooter>&amp;L&amp;G&amp;RCharakteristika předmětu - 1. stupeň
&amp;P</oddFooter>
  </headerFooter>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24E59-5769-47C1-93ED-494FA4141969}">
  <sheetPr codeName="List3">
    <pageSetUpPr fitToPage="1"/>
  </sheetPr>
  <dimension ref="A1:C36"/>
  <sheetViews>
    <sheetView showGridLines="0" topLeftCell="A28" zoomScaleNormal="100" workbookViewId="0">
      <selection activeCell="D196" sqref="D196"/>
    </sheetView>
  </sheetViews>
  <sheetFormatPr defaultColWidth="9" defaultRowHeight="14.25"/>
  <cols>
    <col min="1" max="1" width="5.42578125" style="5" customWidth="1"/>
    <col min="2" max="2" width="18" style="5" customWidth="1"/>
    <col min="3" max="3" width="59.7109375" style="5" customWidth="1"/>
    <col min="4" max="4" width="44.28515625" style="5" customWidth="1"/>
    <col min="5" max="5" width="5.28515625" style="5" customWidth="1"/>
    <col min="6" max="6" width="29.140625" style="5" customWidth="1"/>
    <col min="7" max="7" width="52" style="5" customWidth="1"/>
    <col min="8" max="16384" width="9" style="5"/>
  </cols>
  <sheetData>
    <row r="1" spans="1:3" ht="32.450000000000003" customHeight="1">
      <c r="A1" s="63" t="s">
        <v>24</v>
      </c>
      <c r="B1" s="63"/>
      <c r="C1" s="63"/>
    </row>
    <row r="2" spans="1:3" ht="8.25" customHeight="1" thickBot="1">
      <c r="A2" s="14"/>
      <c r="B2" s="10"/>
      <c r="C2" s="10"/>
    </row>
    <row r="3" spans="1:3" ht="15.75" thickBot="1">
      <c r="A3" s="58" t="s">
        <v>3</v>
      </c>
      <c r="B3" s="58"/>
      <c r="C3" s="11" t="str">
        <f>Předmět!B5</f>
        <v>Výtvarná a filmová výchova</v>
      </c>
    </row>
    <row r="4" spans="1:3" ht="15.75" thickBot="1">
      <c r="A4" s="58" t="s">
        <v>5</v>
      </c>
      <c r="B4" s="58"/>
      <c r="C4" s="12" t="str">
        <f>Předmět!B6</f>
        <v>Výtvarná a filmová výchova</v>
      </c>
    </row>
    <row r="5" spans="1:3" ht="29.25" thickBot="1">
      <c r="A5" s="58" t="s">
        <v>6</v>
      </c>
      <c r="B5" s="58"/>
      <c r="C5" s="12" t="str">
        <f>Předmět!B7</f>
        <v>Společnost pro všechny
Udržitelné prostředí</v>
      </c>
    </row>
    <row r="6" spans="1:3" ht="86.25" thickBot="1">
      <c r="A6" s="58" t="s">
        <v>8</v>
      </c>
      <c r="B6" s="58"/>
      <c r="C6" s="12" t="str">
        <f>Předmět!B8</f>
        <v>• k učení
• komunikační
• osobnostní a sociální
• k podnikavosti a pracovní
• kulturní
• digitální</v>
      </c>
    </row>
    <row r="7" spans="1:3" ht="29.25" thickBot="1">
      <c r="A7" s="58" t="s">
        <v>10</v>
      </c>
      <c r="B7" s="58"/>
      <c r="C7" s="13" t="str">
        <f>Předmět!B9</f>
        <v>Čtenářská a pisatelská
Logicko-matematická</v>
      </c>
    </row>
    <row r="8" spans="1:3" ht="8.25" customHeight="1" thickBot="1">
      <c r="A8" s="14"/>
      <c r="B8" s="10"/>
      <c r="C8" s="10"/>
    </row>
    <row r="9" spans="1:3" ht="30" customHeight="1" thickBot="1">
      <c r="A9" s="49" t="s">
        <v>25</v>
      </c>
      <c r="B9" s="64"/>
      <c r="C9" s="50"/>
    </row>
    <row r="10" spans="1:3" ht="8.25" customHeight="1">
      <c r="A10" s="10"/>
      <c r="B10" s="10"/>
      <c r="C10" s="10"/>
    </row>
    <row r="11" spans="1:3" ht="25.9" customHeight="1">
      <c r="A11" s="62" t="s">
        <v>26</v>
      </c>
      <c r="B11" s="62"/>
      <c r="C11" s="62"/>
    </row>
    <row r="12" spans="1:3" ht="10.5" customHeight="1" thickBot="1">
      <c r="A12" s="10"/>
      <c r="B12" s="10"/>
      <c r="C12" s="16"/>
    </row>
    <row r="13" spans="1:3" ht="31.5" customHeight="1" thickTop="1" thickBot="1">
      <c r="A13" s="17" t="s">
        <v>27</v>
      </c>
      <c r="B13" s="65" t="s">
        <v>28</v>
      </c>
      <c r="C13" s="66"/>
    </row>
    <row r="14" spans="1:3" ht="230.25" customHeight="1" thickTop="1" thickBot="1">
      <c r="A14" s="59" t="s">
        <v>29</v>
      </c>
      <c r="B14" s="59"/>
      <c r="C14" s="59"/>
    </row>
    <row r="15" spans="1:3" ht="31.5" customHeight="1" thickTop="1" thickBot="1">
      <c r="A15" s="18" t="s">
        <v>30</v>
      </c>
      <c r="B15" s="60" t="s">
        <v>31</v>
      </c>
      <c r="C15" s="61"/>
    </row>
    <row r="16" spans="1:3" ht="386.25" customHeight="1" thickTop="1" thickBot="1">
      <c r="A16" s="59" t="s">
        <v>32</v>
      </c>
      <c r="B16" s="59"/>
      <c r="C16" s="59"/>
    </row>
    <row r="17" spans="1:3" ht="31.5" customHeight="1" thickTop="1" thickBot="1">
      <c r="A17" s="18" t="s">
        <v>33</v>
      </c>
      <c r="B17" s="60" t="s">
        <v>34</v>
      </c>
      <c r="C17" s="61"/>
    </row>
    <row r="18" spans="1:3" ht="112.5" customHeight="1" thickTop="1" thickBot="1">
      <c r="A18" s="59" t="s">
        <v>35</v>
      </c>
      <c r="B18" s="59"/>
      <c r="C18" s="59"/>
    </row>
    <row r="19" spans="1:3" ht="31.5" customHeight="1" thickTop="1" thickBot="1">
      <c r="A19" s="18" t="s">
        <v>36</v>
      </c>
      <c r="B19" s="60" t="s">
        <v>37</v>
      </c>
      <c r="C19" s="61"/>
    </row>
    <row r="20" spans="1:3" ht="42.75" customHeight="1" thickTop="1" thickBot="1">
      <c r="A20" s="59" t="s">
        <v>38</v>
      </c>
      <c r="B20" s="59"/>
      <c r="C20" s="59"/>
    </row>
    <row r="21" spans="1:3" ht="31.5" customHeight="1" thickTop="1" thickBot="1">
      <c r="A21" s="18" t="s">
        <v>39</v>
      </c>
      <c r="B21" s="60" t="s">
        <v>40</v>
      </c>
      <c r="C21" s="61"/>
    </row>
    <row r="22" spans="1:3" ht="67.5" customHeight="1" thickTop="1" thickBot="1">
      <c r="A22" s="59" t="s">
        <v>41</v>
      </c>
      <c r="B22" s="59"/>
      <c r="C22" s="59"/>
    </row>
    <row r="23" spans="1:3" ht="31.5" customHeight="1" thickTop="1" thickBot="1">
      <c r="A23" s="18" t="s">
        <v>42</v>
      </c>
      <c r="B23" s="60" t="s">
        <v>43</v>
      </c>
      <c r="C23" s="61"/>
    </row>
    <row r="24" spans="1:3" ht="42.75" customHeight="1" thickTop="1" thickBot="1">
      <c r="A24" s="59" t="s">
        <v>38</v>
      </c>
      <c r="B24" s="59"/>
      <c r="C24" s="59"/>
    </row>
    <row r="25" spans="1:3" ht="31.5" customHeight="1" thickTop="1" thickBot="1">
      <c r="A25" s="18" t="s">
        <v>44</v>
      </c>
      <c r="B25" s="60" t="s">
        <v>45</v>
      </c>
      <c r="C25" s="61"/>
    </row>
    <row r="26" spans="1:3" ht="83.25" customHeight="1" thickTop="1" thickBot="1">
      <c r="A26" s="59" t="s">
        <v>46</v>
      </c>
      <c r="B26" s="59"/>
      <c r="C26" s="59"/>
    </row>
    <row r="27" spans="1:3" ht="31.5" customHeight="1" thickTop="1" thickBot="1">
      <c r="A27" s="18" t="s">
        <v>47</v>
      </c>
      <c r="B27" s="60" t="s">
        <v>48</v>
      </c>
      <c r="C27" s="61"/>
    </row>
    <row r="28" spans="1:3" ht="113.25" customHeight="1" thickTop="1" thickBot="1">
      <c r="A28" s="59" t="s">
        <v>49</v>
      </c>
      <c r="B28" s="59"/>
      <c r="C28" s="59"/>
    </row>
    <row r="29" spans="1:3" ht="10.5" customHeight="1" thickTop="1">
      <c r="A29" s="10"/>
      <c r="B29" s="10"/>
      <c r="C29" s="16"/>
    </row>
    <row r="30" spans="1:3" ht="33.75" customHeight="1">
      <c r="A30" s="62" t="s">
        <v>50</v>
      </c>
      <c r="B30" s="62"/>
      <c r="C30" s="62"/>
    </row>
    <row r="31" spans="1:3" ht="10.5" customHeight="1" thickBot="1">
      <c r="A31" s="10"/>
      <c r="B31" s="10"/>
      <c r="C31" s="16"/>
    </row>
    <row r="32" spans="1:3" ht="31.5" customHeight="1" thickTop="1" thickBot="1">
      <c r="A32" s="18" t="s">
        <v>51</v>
      </c>
      <c r="B32" s="60" t="s">
        <v>52</v>
      </c>
      <c r="C32" s="61"/>
    </row>
    <row r="33" spans="1:3" ht="129" customHeight="1" thickTop="1" thickBot="1">
      <c r="A33" s="59" t="s">
        <v>53</v>
      </c>
      <c r="B33" s="59"/>
      <c r="C33" s="59"/>
    </row>
    <row r="34" spans="1:3" ht="31.5" customHeight="1" thickTop="1" thickBot="1">
      <c r="A34" s="18" t="s">
        <v>54</v>
      </c>
      <c r="B34" s="60" t="s">
        <v>55</v>
      </c>
      <c r="C34" s="61"/>
    </row>
    <row r="35" spans="1:3" ht="74.25" customHeight="1" thickTop="1" thickBot="1">
      <c r="A35" s="59" t="s">
        <v>56</v>
      </c>
      <c r="B35" s="59"/>
      <c r="C35" s="59"/>
    </row>
    <row r="36" spans="1:3" ht="15" thickTop="1"/>
  </sheetData>
  <sheetProtection formatRows="0"/>
  <customSheetViews>
    <customSheetView guid="{ED3A68BA-7417-48A7-AC8D-AB53D1469DE9}" showGridLines="0" fitToPage="1" topLeftCell="A29">
      <selection activeCell="D196" sqref="D196"/>
      <pageMargins left="0" right="0" top="0" bottom="0" header="0" footer="0"/>
      <pageSetup paperSize="9" fitToHeight="0" orientation="portrait" r:id="rId1"/>
      <headerFooter>
        <oddHeader>&amp;L&amp;G</oddHeader>
        <oddFooter>&amp;L&amp;G&amp;RVzdělávací strategie - 1. stupeň
&amp;P</oddFooter>
      </headerFooter>
    </customSheetView>
  </customSheetViews>
  <mergeCells count="29">
    <mergeCell ref="A1:C1"/>
    <mergeCell ref="A9:C9"/>
    <mergeCell ref="A28:C28"/>
    <mergeCell ref="B32:C32"/>
    <mergeCell ref="B34:C34"/>
    <mergeCell ref="A33:C33"/>
    <mergeCell ref="A11:C11"/>
    <mergeCell ref="A14:C14"/>
    <mergeCell ref="B13:C13"/>
    <mergeCell ref="B15:C15"/>
    <mergeCell ref="A16:C16"/>
    <mergeCell ref="A18:C18"/>
    <mergeCell ref="B19:C19"/>
    <mergeCell ref="B17:C17"/>
    <mergeCell ref="A20:C20"/>
    <mergeCell ref="A3:B3"/>
    <mergeCell ref="A4:B4"/>
    <mergeCell ref="A5:B5"/>
    <mergeCell ref="A6:B6"/>
    <mergeCell ref="A7:B7"/>
    <mergeCell ref="A35:C35"/>
    <mergeCell ref="B21:C21"/>
    <mergeCell ref="B23:C23"/>
    <mergeCell ref="B25:C25"/>
    <mergeCell ref="B27:C27"/>
    <mergeCell ref="A22:C22"/>
    <mergeCell ref="A24:C24"/>
    <mergeCell ref="A26:C26"/>
    <mergeCell ref="A30:C30"/>
  </mergeCells>
  <pageMargins left="0.59055118110236227" right="0.59055118110236227" top="0.94488188976377963" bottom="0.94488188976377963" header="0.31496062992125984" footer="0.27559055118110237"/>
  <pageSetup paperSize="9" fitToHeight="0" orientation="portrait" r:id="rId2"/>
  <headerFooter>
    <oddHeader>&amp;L&amp;G</oddHeader>
    <oddFooter>&amp;L&amp;G&amp;RVzdělávací strategie - 1. stupeň
&amp;P</oddFooter>
  </headerFooter>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16381-A567-44B2-9A96-9576041F1797}">
  <sheetPr codeName="List4">
    <pageSetUpPr fitToPage="1"/>
  </sheetPr>
  <dimension ref="A1:B53"/>
  <sheetViews>
    <sheetView showGridLines="0" zoomScaleNormal="100" workbookViewId="0">
      <selection activeCell="D196" sqref="D196"/>
    </sheetView>
  </sheetViews>
  <sheetFormatPr defaultColWidth="8.85546875" defaultRowHeight="14.25"/>
  <cols>
    <col min="1" max="1" width="23.140625" style="5" bestFit="1" customWidth="1"/>
    <col min="2" max="2" width="60" style="5" customWidth="1"/>
    <col min="3" max="3" width="22" style="5" customWidth="1"/>
    <col min="4" max="4" width="47.140625" style="5" customWidth="1"/>
    <col min="5" max="5" width="14.7109375" style="5" customWidth="1"/>
    <col min="6" max="6" width="47" style="5" customWidth="1"/>
    <col min="7" max="16384" width="8.85546875" style="5"/>
  </cols>
  <sheetData>
    <row r="1" spans="1:2" ht="67.150000000000006" customHeight="1" thickBot="1">
      <c r="A1" s="67" t="s">
        <v>57</v>
      </c>
      <c r="B1" s="68"/>
    </row>
    <row r="2" spans="1:2" ht="8.25" customHeight="1" thickBot="1">
      <c r="A2" s="19"/>
      <c r="B2" s="20"/>
    </row>
    <row r="3" spans="1:2" ht="15.75" thickBot="1">
      <c r="A3" s="8" t="s">
        <v>3</v>
      </c>
      <c r="B3" s="11" t="str">
        <f>Předmět!B5</f>
        <v>Výtvarná a filmová výchova</v>
      </c>
    </row>
    <row r="4" spans="1:2" ht="15.75" thickBot="1">
      <c r="A4" s="8" t="s">
        <v>5</v>
      </c>
      <c r="B4" s="12" t="str">
        <f>Předmět!B6</f>
        <v>Výtvarná a filmová výchova</v>
      </c>
    </row>
    <row r="5" spans="1:2" ht="29.25" thickBot="1">
      <c r="A5" s="8" t="s">
        <v>6</v>
      </c>
      <c r="B5" s="12" t="str">
        <f>Předmět!B7</f>
        <v>Společnost pro všechny
Udržitelné prostředí</v>
      </c>
    </row>
    <row r="6" spans="1:2" ht="86.25" thickBot="1">
      <c r="A6" s="8" t="s">
        <v>8</v>
      </c>
      <c r="B6" s="12" t="str">
        <f>Předmět!B8</f>
        <v>• k učení
• komunikační
• osobnostní a sociální
• k podnikavosti a pracovní
• kulturní
• digitální</v>
      </c>
    </row>
    <row r="7" spans="1:2" ht="29.25" thickBot="1">
      <c r="A7" s="8" t="s">
        <v>10</v>
      </c>
      <c r="B7" s="13" t="str">
        <f>Předmět!B9</f>
        <v>Čtenářská a pisatelská
Logicko-matematická</v>
      </c>
    </row>
    <row r="8" spans="1:2" ht="8.25" customHeight="1" thickBot="1">
      <c r="A8" s="19"/>
      <c r="B8" s="20"/>
    </row>
    <row r="9" spans="1:2" ht="30" customHeight="1" thickBot="1">
      <c r="A9" s="21" t="s">
        <v>58</v>
      </c>
      <c r="B9" s="21" t="s">
        <v>59</v>
      </c>
    </row>
    <row r="10" spans="1:2" ht="8.25" customHeight="1" thickBot="1">
      <c r="A10" s="19"/>
      <c r="B10" s="20"/>
    </row>
    <row r="11" spans="1:2" ht="14.25" customHeight="1" thickBot="1">
      <c r="A11" s="58" t="s">
        <v>60</v>
      </c>
      <c r="B11" s="58"/>
    </row>
    <row r="12" spans="1:2" ht="18" customHeight="1" thickBot="1">
      <c r="A12" s="15" t="s">
        <v>61</v>
      </c>
      <c r="B12" s="15" t="s">
        <v>62</v>
      </c>
    </row>
    <row r="13" spans="1:2" ht="28.5">
      <c r="A13" s="3" t="s">
        <v>63</v>
      </c>
      <c r="B13" s="3" t="s">
        <v>64</v>
      </c>
    </row>
    <row r="14" spans="1:2" ht="28.5">
      <c r="A14" s="3" t="s">
        <v>63</v>
      </c>
      <c r="B14" s="3" t="s">
        <v>64</v>
      </c>
    </row>
    <row r="15" spans="1:2" ht="28.5">
      <c r="A15" s="3" t="s">
        <v>65</v>
      </c>
      <c r="B15" s="3" t="s">
        <v>66</v>
      </c>
    </row>
    <row r="16" spans="1:2" ht="28.5">
      <c r="A16" s="3" t="s">
        <v>65</v>
      </c>
      <c r="B16" s="3" t="s">
        <v>66</v>
      </c>
    </row>
    <row r="17" spans="1:2" ht="28.5">
      <c r="A17" s="3" t="s">
        <v>67</v>
      </c>
      <c r="B17" s="3" t="s">
        <v>68</v>
      </c>
    </row>
    <row r="18" spans="1:2" ht="28.5">
      <c r="A18" s="3" t="s">
        <v>69</v>
      </c>
      <c r="B18" s="3" t="s">
        <v>70</v>
      </c>
    </row>
    <row r="19" spans="1:2" ht="28.5">
      <c r="A19" s="3" t="s">
        <v>69</v>
      </c>
      <c r="B19" s="3" t="s">
        <v>70</v>
      </c>
    </row>
    <row r="20" spans="1:2">
      <c r="A20" s="3" t="s">
        <v>71</v>
      </c>
      <c r="B20" s="3" t="s">
        <v>72</v>
      </c>
    </row>
    <row r="21" spans="1:2" ht="28.5">
      <c r="A21" s="3" t="s">
        <v>73</v>
      </c>
      <c r="B21" s="3" t="s">
        <v>74</v>
      </c>
    </row>
    <row r="22" spans="1:2" ht="28.5">
      <c r="A22" s="3" t="s">
        <v>75</v>
      </c>
      <c r="B22" s="3" t="s">
        <v>76</v>
      </c>
    </row>
    <row r="23" spans="1:2">
      <c r="A23" s="3"/>
      <c r="B23" s="3"/>
    </row>
    <row r="24" spans="1:2">
      <c r="A24" s="3"/>
      <c r="B24" s="3"/>
    </row>
    <row r="25" spans="1:2">
      <c r="A25" s="3"/>
      <c r="B25" s="3"/>
    </row>
    <row r="26" spans="1:2">
      <c r="A26" s="3"/>
      <c r="B26" s="3"/>
    </row>
    <row r="27" spans="1:2">
      <c r="A27" s="3"/>
      <c r="B27" s="3"/>
    </row>
    <row r="28" spans="1:2">
      <c r="A28" s="3"/>
      <c r="B28" s="3"/>
    </row>
    <row r="29" spans="1:2">
      <c r="A29" s="3"/>
      <c r="B29" s="3"/>
    </row>
    <row r="30" spans="1:2">
      <c r="A30" s="3"/>
      <c r="B30" s="3"/>
    </row>
    <row r="31" spans="1:2">
      <c r="A31" s="3"/>
      <c r="B31" s="3"/>
    </row>
    <row r="32" spans="1:2">
      <c r="A32" s="3"/>
      <c r="B32" s="3"/>
    </row>
    <row r="33" spans="1:2">
      <c r="A33" s="3"/>
      <c r="B33" s="3"/>
    </row>
    <row r="34" spans="1:2">
      <c r="A34" s="3"/>
      <c r="B34" s="3"/>
    </row>
    <row r="35" spans="1:2">
      <c r="A35" s="3"/>
      <c r="B35" s="3"/>
    </row>
    <row r="36" spans="1:2">
      <c r="A36" s="3"/>
      <c r="B36" s="3"/>
    </row>
    <row r="37" spans="1:2">
      <c r="A37" s="3"/>
      <c r="B37" s="3"/>
    </row>
    <row r="38" spans="1:2" ht="18.75" customHeight="1">
      <c r="A38" s="3"/>
      <c r="B38" s="3"/>
    </row>
    <row r="39" spans="1:2" ht="18.75" customHeight="1">
      <c r="A39" s="3"/>
      <c r="B39" s="3"/>
    </row>
    <row r="40" spans="1:2" ht="18.75" customHeight="1">
      <c r="A40" s="3"/>
      <c r="B40" s="3"/>
    </row>
    <row r="41" spans="1:2" ht="18.75" customHeight="1">
      <c r="A41" s="3"/>
      <c r="B41" s="3"/>
    </row>
    <row r="42" spans="1:2" ht="18.75" customHeight="1">
      <c r="A42" s="3"/>
      <c r="B42" s="3"/>
    </row>
    <row r="43" spans="1:2" ht="18.75" customHeight="1">
      <c r="A43" s="3"/>
      <c r="B43" s="3"/>
    </row>
    <row r="44" spans="1:2" ht="18.75" customHeight="1">
      <c r="A44" s="3"/>
      <c r="B44" s="3"/>
    </row>
    <row r="45" spans="1:2" ht="18.75" customHeight="1">
      <c r="A45" s="3"/>
      <c r="B45" s="3"/>
    </row>
    <row r="46" spans="1:2" ht="18.75" customHeight="1">
      <c r="A46" s="3"/>
      <c r="B46" s="3"/>
    </row>
    <row r="47" spans="1:2" ht="18.75" customHeight="1">
      <c r="A47" s="3"/>
      <c r="B47" s="3"/>
    </row>
    <row r="48" spans="1:2" ht="18.75" customHeight="1">
      <c r="A48" s="3"/>
      <c r="B48" s="3"/>
    </row>
    <row r="49" spans="1:2" ht="18.75" customHeight="1">
      <c r="A49" s="3"/>
      <c r="B49" s="3"/>
    </row>
    <row r="50" spans="1:2" ht="18.75" customHeight="1">
      <c r="A50" s="3"/>
      <c r="B50" s="3"/>
    </row>
    <row r="51" spans="1:2" ht="18.75" customHeight="1">
      <c r="A51" s="3"/>
      <c r="B51" s="3"/>
    </row>
    <row r="52" spans="1:2" ht="18.75" customHeight="1" thickBot="1">
      <c r="A52" s="3"/>
      <c r="B52" s="3"/>
    </row>
    <row r="53" spans="1:2" ht="18.75" customHeight="1">
      <c r="A53" s="39"/>
      <c r="B53" s="39"/>
    </row>
  </sheetData>
  <sheetProtection formatRows="0"/>
  <customSheetViews>
    <customSheetView guid="{ED3A68BA-7417-48A7-AC8D-AB53D1469DE9}" showGridLines="0" fitToPage="1" topLeftCell="A10">
      <selection activeCell="D196" sqref="D196"/>
      <pageMargins left="0" right="0" top="0" bottom="0" header="0" footer="0"/>
      <pageSetup paperSize="9" fitToHeight="0" orientation="portrait" r:id="rId1"/>
      <headerFooter>
        <oddHeader>&amp;L&amp;G</oddHeader>
        <oddFooter>&amp;L&amp;G&amp;ROVU z RVP ZV - 1. stupeň
&amp;P</oddFooter>
      </headerFooter>
    </customSheetView>
  </customSheetViews>
  <mergeCells count="2">
    <mergeCell ref="A11:B11"/>
    <mergeCell ref="A1:B1"/>
  </mergeCells>
  <pageMargins left="0.59055118110236227" right="0.59055118110236227" top="0.94488188976377963" bottom="0.94488188976377963" header="0.31496062992125984" footer="0.23622047244094491"/>
  <pageSetup paperSize="9" fitToHeight="0" orientation="portrait" r:id="rId2"/>
  <headerFooter>
    <oddHeader>&amp;L&amp;G</oddHeader>
    <oddFooter>&amp;L&amp;G&amp;ROVU z RVP ZV - 1. stupeň
&amp;P</oddFooter>
  </headerFooter>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56FDB-AC10-47F0-9B19-2050377BA4FA}">
  <sheetPr codeName="List5">
    <pageSetUpPr fitToPage="1"/>
  </sheetPr>
  <dimension ref="A1:C53"/>
  <sheetViews>
    <sheetView showGridLines="0" zoomScaleNormal="100" workbookViewId="0">
      <selection activeCell="D196" sqref="D196"/>
    </sheetView>
  </sheetViews>
  <sheetFormatPr defaultColWidth="8.85546875" defaultRowHeight="14.25"/>
  <cols>
    <col min="1" max="1" width="23.85546875" style="5" bestFit="1" customWidth="1"/>
    <col min="2" max="3" width="29.5703125" style="5" customWidth="1"/>
    <col min="4" max="16384" width="8.85546875" style="5"/>
  </cols>
  <sheetData>
    <row r="1" spans="1:3" ht="82.9" customHeight="1">
      <c r="A1" s="56" t="s">
        <v>77</v>
      </c>
      <c r="B1" s="72"/>
      <c r="C1" s="72"/>
    </row>
    <row r="2" spans="1:3" ht="8.25" customHeight="1" thickBot="1">
      <c r="A2" s="14"/>
      <c r="B2" s="10"/>
      <c r="C2" s="10"/>
    </row>
    <row r="3" spans="1:3" ht="15.75" thickBot="1">
      <c r="A3" s="8" t="s">
        <v>3</v>
      </c>
      <c r="B3" s="11" t="str">
        <f>Předmět!B5</f>
        <v>Výtvarná a filmová výchova</v>
      </c>
      <c r="C3" s="22"/>
    </row>
    <row r="4" spans="1:3" ht="15.75" thickBot="1">
      <c r="A4" s="8" t="s">
        <v>5</v>
      </c>
      <c r="B4" s="12" t="str">
        <f>Předmět!B6</f>
        <v>Výtvarná a filmová výchova</v>
      </c>
      <c r="C4" s="23"/>
    </row>
    <row r="5" spans="1:3" ht="29.25" thickBot="1">
      <c r="A5" s="8" t="s">
        <v>6</v>
      </c>
      <c r="B5" s="12" t="str">
        <f>Předmět!B7</f>
        <v>Společnost pro všechny
Udržitelné prostředí</v>
      </c>
      <c r="C5" s="23"/>
    </row>
    <row r="6" spans="1:3" ht="86.25" thickBot="1">
      <c r="A6" s="8" t="s">
        <v>8</v>
      </c>
      <c r="B6" s="12" t="str">
        <f>Předmět!B8</f>
        <v>• k učení
• komunikační
• osobnostní a sociální
• k podnikavosti a pracovní
• kulturní
• digitální</v>
      </c>
      <c r="C6" s="23"/>
    </row>
    <row r="7" spans="1:3" ht="29.25" thickBot="1">
      <c r="A7" s="8" t="s">
        <v>10</v>
      </c>
      <c r="B7" s="13" t="str">
        <f>Předmět!B9</f>
        <v>Čtenářská a pisatelská
Logicko-matematická</v>
      </c>
      <c r="C7" s="24"/>
    </row>
    <row r="8" spans="1:3" ht="8.25" customHeight="1" thickBot="1">
      <c r="A8" s="14"/>
      <c r="B8" s="10"/>
      <c r="C8" s="10"/>
    </row>
    <row r="9" spans="1:3" ht="30" customHeight="1" thickBot="1">
      <c r="A9" s="21" t="s">
        <v>78</v>
      </c>
      <c r="B9" s="69" t="s">
        <v>79</v>
      </c>
      <c r="C9" s="69"/>
    </row>
    <row r="10" spans="1:3" ht="8.25" customHeight="1" thickBot="1">
      <c r="A10" s="14"/>
      <c r="B10" s="10"/>
      <c r="C10" s="10"/>
    </row>
    <row r="11" spans="1:3" ht="14.25" customHeight="1" thickBot="1">
      <c r="A11" s="58" t="s">
        <v>80</v>
      </c>
      <c r="B11" s="58"/>
      <c r="C11" s="70" t="s">
        <v>81</v>
      </c>
    </row>
    <row r="12" spans="1:3" ht="15.75" thickBot="1">
      <c r="A12" s="15" t="s">
        <v>61</v>
      </c>
      <c r="B12" s="15" t="s">
        <v>82</v>
      </c>
      <c r="C12" s="71"/>
    </row>
    <row r="13" spans="1:3" ht="57">
      <c r="A13" s="25" t="str" cm="1">
        <f t="array" ref="A13:B53">IF('Krok 2 - OVU z RVP ZV'!A13:B53="","X",'Krok 2 - OVU z RVP ZV'!A13:B53)</f>
        <v>UAK-VFV-001-ZV5-001</v>
      </c>
      <c r="B13" s="25" t="str">
        <v>Uplatňuje a kombinuje při vlastní výtvarné tvorbě linie, tvary, barvy v ploše i prostoru a objevuje vztahy mezi nimi.</v>
      </c>
      <c r="C13" s="2" t="s">
        <v>83</v>
      </c>
    </row>
    <row r="14" spans="1:3" ht="71.25">
      <c r="A14" s="26" t="str">
        <v>UAK-VFV-001-ZV5-001</v>
      </c>
      <c r="B14" s="26" t="str">
        <v>Uplatňuje a kombinuje při vlastní výtvarné tvorbě linie, tvary, barvy v ploše i prostoru a objevuje vztahy mezi nimi.</v>
      </c>
      <c r="C14" s="1" t="s">
        <v>84</v>
      </c>
    </row>
    <row r="15" spans="1:3" ht="114">
      <c r="A15" s="26" t="str">
        <v>UAK-VFV-001-ZV5-002</v>
      </c>
      <c r="B15" s="26" t="str">
        <v>Vyjadřuje výtvarnými prostředky vjemy, pocity, prožitky, myšlenky, představy a zkušenosti a realizuje svůj tvůrčí záměr.</v>
      </c>
      <c r="C15" s="1" t="s">
        <v>85</v>
      </c>
    </row>
    <row r="16" spans="1:3" ht="85.5">
      <c r="A16" s="26" t="str">
        <v>UAK-VFV-001-ZV5-002</v>
      </c>
      <c r="B16" s="26" t="str">
        <v>Vyjadřuje výtvarnými prostředky vjemy, pocity, prožitky, myšlenky, představy a zkušenosti a realizuje svůj tvůrčí záměr.</v>
      </c>
      <c r="C16" s="1" t="s">
        <v>86</v>
      </c>
    </row>
    <row r="17" spans="1:3" ht="71.25">
      <c r="A17" s="26" t="str">
        <v>UAK-VFV-001-ZV5-003</v>
      </c>
      <c r="B17" s="26" t="str">
        <v>Reaguje na svou tvorbu i tvorbu ostatních prostřednictvím slova, pohybu, zvuku či jiných nonverbálních prostředků a sdílí ji s ostatními.</v>
      </c>
      <c r="C17" s="1" t="s">
        <v>87</v>
      </c>
    </row>
    <row r="18" spans="1:3" ht="42.75">
      <c r="A18" s="26" t="str">
        <v>UAK-VFV-001-ZV5-004</v>
      </c>
      <c r="B18" s="26" t="str">
        <v>Experimentuje s výtvarnými a filmovými prostředky a uplatní je ve vlastní tvorbě a tvořivé hře.</v>
      </c>
      <c r="C18" s="1" t="s">
        <v>88</v>
      </c>
    </row>
    <row r="19" spans="1:3" ht="85.5">
      <c r="A19" s="26" t="str">
        <v>UAK-VFV-001-ZV5-004</v>
      </c>
      <c r="B19" s="26" t="str">
        <v>Experimentuje s výtvarnými a filmovými prostředky a uplatní je ve vlastní tvorbě a tvořivé hře.</v>
      </c>
      <c r="C19" s="1" t="s">
        <v>89</v>
      </c>
    </row>
    <row r="20" spans="1:3" ht="42.75">
      <c r="A20" s="26" t="str">
        <v>UAK-VFV-002-ZV5-005</v>
      </c>
      <c r="B20" s="26" t="str">
        <v>Vyjádří, co prožíval při vnímání výtvarného a audiovizuálního díla.</v>
      </c>
      <c r="C20" s="1" t="s">
        <v>90</v>
      </c>
    </row>
    <row r="21" spans="1:3" ht="57">
      <c r="A21" s="26" t="str">
        <v>UAK-VFV-002-ZV5-006</v>
      </c>
      <c r="B21" s="26" t="str">
        <v>Komunikuje o výtvarném či filmovém uměleckém díle s využitím základních oborových pojmů.</v>
      </c>
      <c r="C21" s="1" t="s">
        <v>91</v>
      </c>
    </row>
    <row r="22" spans="1:3" ht="42.75">
      <c r="A22" s="26" t="str">
        <v>UAK-VFV-003-ZV5-007</v>
      </c>
      <c r="B22" s="26" t="str">
        <v>Uvede příklad kulturní události či kulturní instituce ve svém nejbližším okolí.</v>
      </c>
      <c r="C22" s="1" t="s">
        <v>92</v>
      </c>
    </row>
    <row r="23" spans="1:3">
      <c r="A23" s="26" t="str">
        <v>X</v>
      </c>
      <c r="B23" s="26" t="str">
        <v>X</v>
      </c>
      <c r="C23" s="1"/>
    </row>
    <row r="24" spans="1:3">
      <c r="A24" s="26" t="str">
        <v>X</v>
      </c>
      <c r="B24" s="26" t="str">
        <v>X</v>
      </c>
      <c r="C24" s="1"/>
    </row>
    <row r="25" spans="1:3">
      <c r="A25" s="26" t="str">
        <v>X</v>
      </c>
      <c r="B25" s="26" t="str">
        <v>X</v>
      </c>
      <c r="C25" s="1"/>
    </row>
    <row r="26" spans="1:3">
      <c r="A26" s="26" t="str">
        <v>X</v>
      </c>
      <c r="B26" s="26" t="str">
        <v>X</v>
      </c>
      <c r="C26" s="1"/>
    </row>
    <row r="27" spans="1:3">
      <c r="A27" s="26" t="str">
        <v>X</v>
      </c>
      <c r="B27" s="26" t="str">
        <v>X</v>
      </c>
      <c r="C27" s="1"/>
    </row>
    <row r="28" spans="1:3">
      <c r="A28" s="26" t="str">
        <v>X</v>
      </c>
      <c r="B28" s="26" t="str">
        <v>X</v>
      </c>
      <c r="C28" s="1"/>
    </row>
    <row r="29" spans="1:3">
      <c r="A29" s="26" t="str">
        <v>X</v>
      </c>
      <c r="B29" s="26" t="str">
        <v>X</v>
      </c>
      <c r="C29" s="1"/>
    </row>
    <row r="30" spans="1:3">
      <c r="A30" s="26" t="str">
        <v>X</v>
      </c>
      <c r="B30" s="26" t="str">
        <v>X</v>
      </c>
      <c r="C30" s="1"/>
    </row>
    <row r="31" spans="1:3">
      <c r="A31" s="26" t="str">
        <v>X</v>
      </c>
      <c r="B31" s="26" t="str">
        <v>X</v>
      </c>
      <c r="C31" s="1"/>
    </row>
    <row r="32" spans="1:3">
      <c r="A32" s="26" t="str">
        <v>X</v>
      </c>
      <c r="B32" s="26" t="str">
        <v>X</v>
      </c>
      <c r="C32" s="1"/>
    </row>
    <row r="33" spans="1:3">
      <c r="A33" s="26" t="str">
        <v>X</v>
      </c>
      <c r="B33" s="26" t="str">
        <v>X</v>
      </c>
      <c r="C33" s="1"/>
    </row>
    <row r="34" spans="1:3">
      <c r="A34" s="26" t="str">
        <v>X</v>
      </c>
      <c r="B34" s="26" t="str">
        <v>X</v>
      </c>
      <c r="C34" s="1"/>
    </row>
    <row r="35" spans="1:3">
      <c r="A35" s="26" t="str">
        <v>X</v>
      </c>
      <c r="B35" s="26" t="str">
        <v>X</v>
      </c>
      <c r="C35" s="1"/>
    </row>
    <row r="36" spans="1:3">
      <c r="A36" s="26" t="str">
        <v>X</v>
      </c>
      <c r="B36" s="26" t="str">
        <v>X</v>
      </c>
      <c r="C36" s="1"/>
    </row>
    <row r="37" spans="1:3">
      <c r="A37" s="26" t="str">
        <v>X</v>
      </c>
      <c r="B37" s="26" t="str">
        <v>X</v>
      </c>
      <c r="C37" s="1"/>
    </row>
    <row r="38" spans="1:3">
      <c r="A38" s="26" t="str">
        <v>X</v>
      </c>
      <c r="B38" s="26" t="str">
        <v>X</v>
      </c>
      <c r="C38" s="1"/>
    </row>
    <row r="39" spans="1:3">
      <c r="A39" s="26" t="str">
        <v>X</v>
      </c>
      <c r="B39" s="26" t="str">
        <v>X</v>
      </c>
      <c r="C39" s="1"/>
    </row>
    <row r="40" spans="1:3">
      <c r="A40" s="26" t="str">
        <v>X</v>
      </c>
      <c r="B40" s="26" t="str">
        <v>X</v>
      </c>
      <c r="C40" s="1"/>
    </row>
    <row r="41" spans="1:3">
      <c r="A41" s="26" t="str">
        <v>X</v>
      </c>
      <c r="B41" s="26" t="str">
        <v>X</v>
      </c>
      <c r="C41" s="1"/>
    </row>
    <row r="42" spans="1:3">
      <c r="A42" s="26" t="str">
        <v>X</v>
      </c>
      <c r="B42" s="26" t="str">
        <v>X</v>
      </c>
      <c r="C42" s="1"/>
    </row>
    <row r="43" spans="1:3">
      <c r="A43" s="26" t="str">
        <v>X</v>
      </c>
      <c r="B43" s="26" t="str">
        <v>X</v>
      </c>
      <c r="C43" s="1"/>
    </row>
    <row r="44" spans="1:3">
      <c r="A44" s="26" t="str">
        <v>X</v>
      </c>
      <c r="B44" s="26" t="str">
        <v>X</v>
      </c>
      <c r="C44" s="1"/>
    </row>
    <row r="45" spans="1:3">
      <c r="A45" s="26" t="str">
        <v>X</v>
      </c>
      <c r="B45" s="26" t="str">
        <v>X</v>
      </c>
      <c r="C45" s="1"/>
    </row>
    <row r="46" spans="1:3">
      <c r="A46" s="26" t="str">
        <v>X</v>
      </c>
      <c r="B46" s="26" t="str">
        <v>X</v>
      </c>
      <c r="C46" s="1"/>
    </row>
    <row r="47" spans="1:3">
      <c r="A47" s="26" t="str">
        <v>X</v>
      </c>
      <c r="B47" s="26" t="str">
        <v>X</v>
      </c>
      <c r="C47" s="1"/>
    </row>
    <row r="48" spans="1:3">
      <c r="A48" s="26" t="str">
        <v>X</v>
      </c>
      <c r="B48" s="26" t="str">
        <v>X</v>
      </c>
      <c r="C48" s="1"/>
    </row>
    <row r="49" spans="1:3">
      <c r="A49" s="26" t="str">
        <v>X</v>
      </c>
      <c r="B49" s="26" t="str">
        <v>X</v>
      </c>
      <c r="C49" s="1"/>
    </row>
    <row r="50" spans="1:3">
      <c r="A50" s="26" t="str">
        <v>X</v>
      </c>
      <c r="B50" s="26" t="str">
        <v>X</v>
      </c>
      <c r="C50" s="1"/>
    </row>
    <row r="51" spans="1:3">
      <c r="A51" s="26" t="str">
        <v>X</v>
      </c>
      <c r="B51" s="26" t="str">
        <v>X</v>
      </c>
      <c r="C51" s="1"/>
    </row>
    <row r="52" spans="1:3">
      <c r="A52" s="26" t="str">
        <v>X</v>
      </c>
      <c r="B52" s="26" t="str">
        <v>X</v>
      </c>
      <c r="C52" s="1"/>
    </row>
    <row r="53" spans="1:3">
      <c r="A53" s="26" t="str">
        <v>X</v>
      </c>
      <c r="B53" s="26" t="str">
        <v>X</v>
      </c>
      <c r="C53" s="1"/>
    </row>
  </sheetData>
  <sheetProtection formatRows="0"/>
  <customSheetViews>
    <customSheetView guid="{ED3A68BA-7417-48A7-AC8D-AB53D1469DE9}" showGridLines="0" fitToPage="1" topLeftCell="A15">
      <selection activeCell="D196" sqref="D196"/>
      <pageMargins left="0" right="0" top="0" bottom="0" header="0" footer="0"/>
      <pageSetup paperSize="9" fitToHeight="0" orientation="portrait" r:id="rId1"/>
      <headerFooter>
        <oddHeader>&amp;L&amp;G</oddHeader>
        <oddFooter>&amp;L&amp;G&amp;RŠkolní OVU - 1. stupeň
&amp;P</oddFooter>
      </headerFooter>
    </customSheetView>
  </customSheetViews>
  <mergeCells count="4">
    <mergeCell ref="B9:C9"/>
    <mergeCell ref="A11:B11"/>
    <mergeCell ref="C11:C12"/>
    <mergeCell ref="A1:C1"/>
  </mergeCells>
  <pageMargins left="0.59055118110236227" right="0.59055118110236227" top="0.94488188976377963" bottom="0.94488188976377963" header="0.31496062992125984" footer="0.27559055118110237"/>
  <pageSetup paperSize="9" fitToHeight="0" orientation="portrait" r:id="rId2"/>
  <headerFooter>
    <oddHeader>&amp;L&amp;G</oddHeader>
    <oddFooter>&amp;L&amp;G&amp;RŠkolní OVU - 1. stupeň
&amp;P</oddFooter>
  </headerFooter>
  <drawing r:id="rId3"/>
  <legacyDrawingHF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497E2-901E-4CB4-ADD1-B87A2B72B545}">
  <sheetPr codeName="List6"/>
  <dimension ref="A1:H53"/>
  <sheetViews>
    <sheetView showGridLines="0" topLeftCell="A13" zoomScaleNormal="100" workbookViewId="0">
      <selection activeCell="D196" sqref="D196"/>
    </sheetView>
  </sheetViews>
  <sheetFormatPr defaultColWidth="8.85546875" defaultRowHeight="14.25"/>
  <cols>
    <col min="1" max="1" width="23.85546875" style="5" customWidth="1"/>
    <col min="2" max="3" width="31.28515625" style="5" customWidth="1"/>
    <col min="4" max="8" width="37.42578125" style="5" customWidth="1"/>
    <col min="9" max="9" width="38.42578125" style="5" customWidth="1"/>
    <col min="10" max="11" width="35.28515625" style="5" customWidth="1"/>
    <col min="12" max="12" width="36.140625" style="5" customWidth="1"/>
    <col min="13" max="13" width="31" style="5" customWidth="1"/>
    <col min="14" max="16384" width="8.85546875" style="5"/>
  </cols>
  <sheetData>
    <row r="1" spans="1:8" ht="31.15" customHeight="1">
      <c r="A1" s="56" t="s">
        <v>93</v>
      </c>
      <c r="B1" s="56"/>
      <c r="C1" s="56"/>
      <c r="D1" s="56"/>
      <c r="E1" s="10"/>
      <c r="F1" s="10"/>
      <c r="G1" s="10"/>
      <c r="H1" s="10"/>
    </row>
    <row r="2" spans="1:8" ht="8.25" customHeight="1" thickBot="1">
      <c r="A2" s="14"/>
      <c r="B2" s="10"/>
      <c r="C2" s="10"/>
      <c r="D2" s="10"/>
      <c r="E2" s="10"/>
      <c r="F2" s="10"/>
      <c r="G2" s="10"/>
      <c r="H2" s="10"/>
    </row>
    <row r="3" spans="1:8" ht="15.75" thickBot="1">
      <c r="A3" s="8" t="s">
        <v>3</v>
      </c>
      <c r="B3" s="11" t="str">
        <f>Předmět!B5</f>
        <v>Výtvarná a filmová výchova</v>
      </c>
      <c r="C3" s="22"/>
      <c r="D3" s="10"/>
      <c r="E3" s="10"/>
      <c r="F3" s="10"/>
      <c r="G3" s="10"/>
      <c r="H3" s="10"/>
    </row>
    <row r="4" spans="1:8" ht="15.75" thickBot="1">
      <c r="A4" s="8" t="s">
        <v>5</v>
      </c>
      <c r="B4" s="12" t="str">
        <f>Předmět!B6</f>
        <v>Výtvarná a filmová výchova</v>
      </c>
      <c r="C4" s="23"/>
      <c r="D4" s="10"/>
      <c r="E4" s="10"/>
      <c r="F4" s="10"/>
      <c r="G4" s="10"/>
      <c r="H4" s="10"/>
    </row>
    <row r="5" spans="1:8" ht="29.25" thickBot="1">
      <c r="A5" s="8" t="s">
        <v>6</v>
      </c>
      <c r="B5" s="12" t="str">
        <f>Předmět!B7</f>
        <v>Společnost pro všechny
Udržitelné prostředí</v>
      </c>
      <c r="C5" s="23"/>
      <c r="D5" s="10"/>
      <c r="E5" s="10"/>
      <c r="F5" s="10"/>
      <c r="G5" s="10"/>
      <c r="H5" s="10"/>
    </row>
    <row r="6" spans="1:8" ht="86.25" thickBot="1">
      <c r="A6" s="8" t="s">
        <v>8</v>
      </c>
      <c r="B6" s="12" t="str">
        <f>Předmět!B8</f>
        <v>• k učení
• komunikační
• osobnostní a sociální
• k podnikavosti a pracovní
• kulturní
• digitální</v>
      </c>
      <c r="C6" s="23"/>
      <c r="D6" s="10"/>
      <c r="E6" s="10"/>
      <c r="F6" s="10"/>
      <c r="G6" s="10"/>
      <c r="H6" s="10"/>
    </row>
    <row r="7" spans="1:8" ht="29.25" thickBot="1">
      <c r="A7" s="8" t="s">
        <v>10</v>
      </c>
      <c r="B7" s="13" t="str">
        <f>Předmět!B9</f>
        <v>Čtenářská a pisatelská
Logicko-matematická</v>
      </c>
      <c r="C7" s="24"/>
      <c r="D7" s="10"/>
      <c r="E7" s="10"/>
      <c r="F7" s="10"/>
      <c r="G7" s="10"/>
      <c r="H7" s="10"/>
    </row>
    <row r="8" spans="1:8" ht="8.25" customHeight="1" thickBot="1">
      <c r="A8" s="14"/>
      <c r="B8" s="10"/>
      <c r="C8" s="10"/>
      <c r="D8" s="10"/>
      <c r="E8" s="10"/>
      <c r="F8" s="10"/>
      <c r="G8" s="10"/>
      <c r="H8" s="10"/>
    </row>
    <row r="9" spans="1:8" ht="30" customHeight="1" thickBot="1">
      <c r="A9" s="21" t="s">
        <v>94</v>
      </c>
      <c r="B9" s="69" t="s">
        <v>95</v>
      </c>
      <c r="C9" s="69"/>
      <c r="D9" s="69"/>
      <c r="E9" s="10"/>
      <c r="F9" s="10"/>
      <c r="G9" s="10"/>
      <c r="H9" s="10"/>
    </row>
    <row r="10" spans="1:8" ht="8.25" customHeight="1" thickBot="1">
      <c r="A10" s="14"/>
      <c r="B10" s="10"/>
      <c r="C10" s="10"/>
      <c r="D10" s="10"/>
      <c r="E10" s="10"/>
      <c r="F10" s="10"/>
      <c r="G10" s="10"/>
      <c r="H10" s="10"/>
    </row>
    <row r="11" spans="1:8" ht="15.75" thickBot="1">
      <c r="A11" s="74" t="s">
        <v>80</v>
      </c>
      <c r="B11" s="75"/>
      <c r="C11" s="76" t="s">
        <v>81</v>
      </c>
      <c r="D11" s="73" t="s">
        <v>96</v>
      </c>
      <c r="E11" s="73" t="s">
        <v>97</v>
      </c>
      <c r="F11" s="73" t="s">
        <v>98</v>
      </c>
      <c r="G11" s="73" t="s">
        <v>99</v>
      </c>
      <c r="H11" s="73" t="s">
        <v>100</v>
      </c>
    </row>
    <row r="12" spans="1:8" ht="15.75" thickBot="1">
      <c r="A12" s="8" t="s">
        <v>61</v>
      </c>
      <c r="B12" s="8" t="s">
        <v>82</v>
      </c>
      <c r="C12" s="77"/>
      <c r="D12" s="73"/>
      <c r="E12" s="73"/>
      <c r="F12" s="73"/>
      <c r="G12" s="73"/>
      <c r="H12" s="73"/>
    </row>
    <row r="13" spans="1:8" ht="62.25" customHeight="1" thickBot="1">
      <c r="A13" s="25" t="str" cm="1">
        <f t="array" ref="A13:C53">IF('Krok 3 - Školní OVU'!A13:C53="","X",'Krok 3 - Školní OVU'!A13:C53)</f>
        <v>UAK-VFV-001-ZV5-001</v>
      </c>
      <c r="B13" s="25" t="str">
        <v>Uplatňuje a kombinuje při vlastní výtvarné tvorbě linie, tvary, barvy v ploše i prostoru a objevuje vztahy mezi nimi.</v>
      </c>
      <c r="C13" s="25" t="str">
        <v>Objevuje při vlastní tvorbě vztahy mezi liniemi, tvary, barvami, a to v ploše i prostoru.</v>
      </c>
      <c r="D13" s="2"/>
      <c r="E13" s="2"/>
      <c r="F13" s="2"/>
      <c r="G13" s="2"/>
      <c r="H13" s="25" t="str" cm="1">
        <f t="array" ref="H13:H53">IF('Krok 3 - Školní OVU'!C13:C53="","X",'Krok 3 - Školní OVU'!C13:C53)</f>
        <v>Objevuje při vlastní tvorbě vztahy mezi liniemi, tvary, barvami, a to v ploše i prostoru.</v>
      </c>
    </row>
    <row r="14" spans="1:8" ht="62.25" customHeight="1" thickBot="1">
      <c r="A14" s="25" t="str">
        <v>UAK-VFV-001-ZV5-001</v>
      </c>
      <c r="B14" s="25" t="str">
        <v>Uplatňuje a kombinuje při vlastní výtvarné tvorbě linie, tvary, barvy v ploše i prostoru a objevuje vztahy mezi nimi.</v>
      </c>
      <c r="C14" s="25" t="str">
        <v xml:space="preserve">Zapojuje se podle svých schopností a nápadů do společné tvůrčí práce.
</v>
      </c>
      <c r="D14" s="1"/>
      <c r="E14" s="1"/>
      <c r="F14" s="1"/>
      <c r="G14" s="1"/>
      <c r="H14" s="25" t="str">
        <v xml:space="preserve">Zapojuje se podle svých schopností a nápadů do společné tvůrčí práce.
</v>
      </c>
    </row>
    <row r="15" spans="1:8" ht="62.25" customHeight="1" thickBot="1">
      <c r="A15" s="25" t="str">
        <v>UAK-VFV-001-ZV5-002</v>
      </c>
      <c r="B15" s="25" t="str">
        <v>Vyjadřuje výtvarnými prostředky vjemy, pocity, prožitky, myšlenky, představy a zkušenosti a realizuje svůj tvůrčí záměr.</v>
      </c>
      <c r="C15" s="25" t="str">
        <v xml:space="preserve">Vyjadřuje své pocity a prožitky výtvarnými prostředky, výsledky své tvůrčí činnosti pojmenuje tak, aby název byl výstižný pro něj samotného a zároveň ho dokáže zdůvodnit ostatním.
</v>
      </c>
      <c r="D15" s="1"/>
      <c r="E15" s="1"/>
      <c r="F15" s="1"/>
      <c r="G15" s="1"/>
      <c r="H15" s="25" t="str">
        <v xml:space="preserve">Vyjadřuje své pocity a prožitky výtvarnými prostředky, výsledky své tvůrčí činnosti pojmenuje tak, aby název byl výstižný pro něj samotného a zároveň ho dokáže zdůvodnit ostatním.
</v>
      </c>
    </row>
    <row r="16" spans="1:8" ht="62.25" customHeight="1" thickBot="1">
      <c r="A16" s="25" t="str">
        <v>UAK-VFV-001-ZV5-002</v>
      </c>
      <c r="B16" s="25" t="str">
        <v>Vyjadřuje výtvarnými prostředky vjemy, pocity, prožitky, myšlenky, představy a zkušenosti a realizuje svůj tvůrčí záměr.</v>
      </c>
      <c r="C16" s="25" t="str">
        <v xml:space="preserve">Vybere si cíleně prostředky pro svůj tvůrčí záměr a pro vyjádření vjemů, pocitů, prožitků, myšlenek, představy a zkušeností.
</v>
      </c>
      <c r="D16" s="1"/>
      <c r="E16" s="1"/>
      <c r="F16" s="1"/>
      <c r="G16" s="1"/>
      <c r="H16" s="25" t="str">
        <v xml:space="preserve">Vybere si cíleně prostředky pro svůj tvůrčí záměr a pro vyjádření vjemů, pocitů, prožitků, myšlenek, představy a zkušeností.
</v>
      </c>
    </row>
    <row r="17" spans="1:8" ht="62.25" customHeight="1" thickBot="1">
      <c r="A17" s="25" t="str">
        <v>UAK-VFV-001-ZV5-003</v>
      </c>
      <c r="B17" s="25" t="str">
        <v>Reaguje na svou tvorbu i tvorbu ostatních prostřednictvím slova, pohybu, zvuku či jiných nonverbálních prostředků a sdílí ji s ostatními.</v>
      </c>
      <c r="C17" s="25" t="str">
        <v xml:space="preserve">Záměrně si zvolí nonverbální prostředky, kterými bude reagovat na své dílo, nebo dílo ostatních. 
</v>
      </c>
      <c r="D17" s="1"/>
      <c r="E17" s="1"/>
      <c r="F17" s="1"/>
      <c r="G17" s="1"/>
      <c r="H17" s="25" t="str">
        <v xml:space="preserve">Záměrně si zvolí nonverbální prostředky, kterými bude reagovat na své dílo, nebo dílo ostatních. 
</v>
      </c>
    </row>
    <row r="18" spans="1:8" ht="62.25" customHeight="1" thickBot="1">
      <c r="A18" s="25" t="str">
        <v>UAK-VFV-001-ZV5-004</v>
      </c>
      <c r="B18" s="25" t="str">
        <v>Experimentuje s výtvarnými a filmovými prostředky a uplatní je ve vlastní tvorbě a tvořivé hře.</v>
      </c>
      <c r="C18" s="25" t="str">
        <v>Na základě vlastní volby nebo zadání experimentuje s výtvarnými a filmovými prostředky.</v>
      </c>
      <c r="D18" s="1"/>
      <c r="E18" s="1"/>
      <c r="F18" s="1"/>
      <c r="G18" s="1"/>
      <c r="H18" s="25" t="str">
        <v>Na základě vlastní volby nebo zadání experimentuje s výtvarnými a filmovými prostředky.</v>
      </c>
    </row>
    <row r="19" spans="1:8" ht="62.25" customHeight="1" thickBot="1">
      <c r="A19" s="25" t="str">
        <v>UAK-VFV-001-ZV5-004</v>
      </c>
      <c r="B19" s="25" t="str">
        <v>Experimentuje s výtvarnými a filmovými prostředky a uplatní je ve vlastní tvorbě a tvořivé hře.</v>
      </c>
      <c r="C19" s="25" t="str">
        <v>Na základě vlastní volby nebo zadání kombinuje výtvarné a filmové prostředky v samostatné nebo společné tvorbě, svou tvorbu sdílí s ostatními způsobem, který si zvolil.</v>
      </c>
      <c r="D19" s="1"/>
      <c r="E19" s="1"/>
      <c r="F19" s="1"/>
      <c r="G19" s="1"/>
      <c r="H19" s="25" t="str">
        <v>Na základě vlastní volby nebo zadání kombinuje výtvarné a filmové prostředky v samostatné nebo společné tvorbě, svou tvorbu sdílí s ostatními způsobem, který si zvolil.</v>
      </c>
    </row>
    <row r="20" spans="1:8" ht="62.25" customHeight="1" thickBot="1">
      <c r="A20" s="25" t="str">
        <v>UAK-VFV-002-ZV5-005</v>
      </c>
      <c r="B20" s="25" t="str">
        <v>Vyjádří, co prožíval při vnímání výtvarného a audiovizuálního díla.</v>
      </c>
      <c r="C20" s="25" t="str">
        <v>Vyjádří svůj prožitek ze setkání s výtvarným nebo audiovizuálním dílem v různých prostředích.</v>
      </c>
      <c r="D20" s="1"/>
      <c r="E20" s="1"/>
      <c r="F20" s="1"/>
      <c r="G20" s="1"/>
      <c r="H20" s="25" t="str">
        <v>Vyjádří svůj prožitek ze setkání s výtvarným nebo audiovizuálním dílem v různých prostředích.</v>
      </c>
    </row>
    <row r="21" spans="1:8" ht="62.25" customHeight="1" thickBot="1">
      <c r="A21" s="25" t="str">
        <v>UAK-VFV-002-ZV5-006</v>
      </c>
      <c r="B21" s="25" t="str">
        <v>Komunikuje o výtvarném či filmovém uměleckém díle s využitím základních oborových pojmů.</v>
      </c>
      <c r="C21" s="25" t="str">
        <v xml:space="preserve">Popíše výtvarné nebo filmové dílo s použitím základních oborových pojmů. </v>
      </c>
      <c r="D21" s="1"/>
      <c r="E21" s="1"/>
      <c r="F21" s="1"/>
      <c r="G21" s="1"/>
      <c r="H21" s="25" t="str">
        <v xml:space="preserve">Popíše výtvarné nebo filmové dílo s použitím základních oborových pojmů. </v>
      </c>
    </row>
    <row r="22" spans="1:8" ht="62.25" customHeight="1" thickBot="1">
      <c r="A22" s="25" t="str">
        <v>UAK-VFV-003-ZV5-007</v>
      </c>
      <c r="B22" s="25" t="str">
        <v>Uvede příklad kulturní události či kulturní instituce ve svém nejbližším okolí.</v>
      </c>
      <c r="C22" s="25" t="str">
        <v>Uvede příklad kulturní instituce a události v našem městě nebo jeho okolí.</v>
      </c>
      <c r="D22" s="1"/>
      <c r="E22" s="1"/>
      <c r="F22" s="1"/>
      <c r="G22" s="1"/>
      <c r="H22" s="25" t="str">
        <v>Uvede příklad kulturní instituce a události v našem městě nebo jeho okolí.</v>
      </c>
    </row>
    <row r="23" spans="1:8" ht="62.25" customHeight="1" thickBot="1">
      <c r="A23" s="25" t="str">
        <v>X</v>
      </c>
      <c r="B23" s="25" t="str">
        <v>X</v>
      </c>
      <c r="C23" s="25" t="str">
        <v>X</v>
      </c>
      <c r="D23" s="1"/>
      <c r="E23" s="1"/>
      <c r="F23" s="1"/>
      <c r="G23" s="1"/>
      <c r="H23" s="25" t="str">
        <v>X</v>
      </c>
    </row>
    <row r="24" spans="1:8" ht="62.25" customHeight="1" thickBot="1">
      <c r="A24" s="25" t="str">
        <v>X</v>
      </c>
      <c r="B24" s="25" t="str">
        <v>X</v>
      </c>
      <c r="C24" s="25" t="str">
        <v>X</v>
      </c>
      <c r="D24" s="1"/>
      <c r="E24" s="1"/>
      <c r="F24" s="1"/>
      <c r="G24" s="1"/>
      <c r="H24" s="25" t="str">
        <v>X</v>
      </c>
    </row>
    <row r="25" spans="1:8" ht="62.25" customHeight="1" thickBot="1">
      <c r="A25" s="25" t="str">
        <v>X</v>
      </c>
      <c r="B25" s="25" t="str">
        <v>X</v>
      </c>
      <c r="C25" s="25" t="str">
        <v>X</v>
      </c>
      <c r="D25" s="1"/>
      <c r="E25" s="1"/>
      <c r="F25" s="1"/>
      <c r="G25" s="1"/>
      <c r="H25" s="25" t="str">
        <v>X</v>
      </c>
    </row>
    <row r="26" spans="1:8" ht="62.25" customHeight="1" thickBot="1">
      <c r="A26" s="25" t="str">
        <v>X</v>
      </c>
      <c r="B26" s="25" t="str">
        <v>X</v>
      </c>
      <c r="C26" s="25" t="str">
        <v>X</v>
      </c>
      <c r="D26" s="1"/>
      <c r="E26" s="1"/>
      <c r="F26" s="1"/>
      <c r="G26" s="1"/>
      <c r="H26" s="25" t="str">
        <v>X</v>
      </c>
    </row>
    <row r="27" spans="1:8" ht="62.25" customHeight="1" thickBot="1">
      <c r="A27" s="25" t="str">
        <v>X</v>
      </c>
      <c r="B27" s="25" t="str">
        <v>X</v>
      </c>
      <c r="C27" s="25" t="str">
        <v>X</v>
      </c>
      <c r="D27" s="1"/>
      <c r="E27" s="1"/>
      <c r="F27" s="1"/>
      <c r="G27" s="1"/>
      <c r="H27" s="25" t="str">
        <v>X</v>
      </c>
    </row>
    <row r="28" spans="1:8" ht="62.25" customHeight="1" thickBot="1">
      <c r="A28" s="25" t="str">
        <v>X</v>
      </c>
      <c r="B28" s="25" t="str">
        <v>X</v>
      </c>
      <c r="C28" s="25" t="str">
        <v>X</v>
      </c>
      <c r="D28" s="1"/>
      <c r="E28" s="1"/>
      <c r="F28" s="1"/>
      <c r="G28" s="1"/>
      <c r="H28" s="25" t="str">
        <v>X</v>
      </c>
    </row>
    <row r="29" spans="1:8" ht="62.25" customHeight="1" thickBot="1">
      <c r="A29" s="25" t="str">
        <v>X</v>
      </c>
      <c r="B29" s="25" t="str">
        <v>X</v>
      </c>
      <c r="C29" s="25" t="str">
        <v>X</v>
      </c>
      <c r="D29" s="1"/>
      <c r="E29" s="1"/>
      <c r="F29" s="1"/>
      <c r="G29" s="1"/>
      <c r="H29" s="25" t="str">
        <v>X</v>
      </c>
    </row>
    <row r="30" spans="1:8" ht="62.25" customHeight="1" thickBot="1">
      <c r="A30" s="25" t="str">
        <v>X</v>
      </c>
      <c r="B30" s="25" t="str">
        <v>X</v>
      </c>
      <c r="C30" s="25" t="str">
        <v>X</v>
      </c>
      <c r="D30" s="1"/>
      <c r="E30" s="1"/>
      <c r="F30" s="1"/>
      <c r="G30" s="1"/>
      <c r="H30" s="25" t="str">
        <v>X</v>
      </c>
    </row>
    <row r="31" spans="1:8" ht="62.25" customHeight="1" thickBot="1">
      <c r="A31" s="25" t="str">
        <v>X</v>
      </c>
      <c r="B31" s="25" t="str">
        <v>X</v>
      </c>
      <c r="C31" s="25" t="str">
        <v>X</v>
      </c>
      <c r="D31" s="1"/>
      <c r="E31" s="1"/>
      <c r="F31" s="1"/>
      <c r="G31" s="1"/>
      <c r="H31" s="25" t="str">
        <v>X</v>
      </c>
    </row>
    <row r="32" spans="1:8" ht="62.25" customHeight="1" thickBot="1">
      <c r="A32" s="25" t="str">
        <v>X</v>
      </c>
      <c r="B32" s="25" t="str">
        <v>X</v>
      </c>
      <c r="C32" s="25" t="str">
        <v>X</v>
      </c>
      <c r="D32" s="1"/>
      <c r="E32" s="1"/>
      <c r="F32" s="1"/>
      <c r="G32" s="1"/>
      <c r="H32" s="25" t="str">
        <v>X</v>
      </c>
    </row>
    <row r="33" spans="1:8" ht="62.25" customHeight="1" thickBot="1">
      <c r="A33" s="25" t="str">
        <v>X</v>
      </c>
      <c r="B33" s="25" t="str">
        <v>X</v>
      </c>
      <c r="C33" s="25" t="str">
        <v>X</v>
      </c>
      <c r="D33" s="1"/>
      <c r="E33" s="1"/>
      <c r="F33" s="1"/>
      <c r="G33" s="1"/>
      <c r="H33" s="25" t="str">
        <v>X</v>
      </c>
    </row>
    <row r="34" spans="1:8" ht="62.25" customHeight="1" thickBot="1">
      <c r="A34" s="25" t="str">
        <v>X</v>
      </c>
      <c r="B34" s="25" t="str">
        <v>X</v>
      </c>
      <c r="C34" s="25" t="str">
        <v>X</v>
      </c>
      <c r="D34" s="1"/>
      <c r="E34" s="1"/>
      <c r="F34" s="1"/>
      <c r="G34" s="1"/>
      <c r="H34" s="25" t="str">
        <v>X</v>
      </c>
    </row>
    <row r="35" spans="1:8" ht="62.25" customHeight="1" thickBot="1">
      <c r="A35" s="25" t="str">
        <v>X</v>
      </c>
      <c r="B35" s="25" t="str">
        <v>X</v>
      </c>
      <c r="C35" s="25" t="str">
        <v>X</v>
      </c>
      <c r="D35" s="1"/>
      <c r="E35" s="1"/>
      <c r="F35" s="1"/>
      <c r="G35" s="1"/>
      <c r="H35" s="25" t="str">
        <v>X</v>
      </c>
    </row>
    <row r="36" spans="1:8" ht="62.25" customHeight="1" thickBot="1">
      <c r="A36" s="25" t="str">
        <v>X</v>
      </c>
      <c r="B36" s="25" t="str">
        <v>X</v>
      </c>
      <c r="C36" s="25" t="str">
        <v>X</v>
      </c>
      <c r="D36" s="1"/>
      <c r="E36" s="1"/>
      <c r="F36" s="1"/>
      <c r="G36" s="1"/>
      <c r="H36" s="25" t="str">
        <v>X</v>
      </c>
    </row>
    <row r="37" spans="1:8" ht="62.25" customHeight="1" thickBot="1">
      <c r="A37" s="25" t="str">
        <v>X</v>
      </c>
      <c r="B37" s="25" t="str">
        <v>X</v>
      </c>
      <c r="C37" s="25" t="str">
        <v>X</v>
      </c>
      <c r="D37" s="1"/>
      <c r="E37" s="1"/>
      <c r="F37" s="1"/>
      <c r="G37" s="1"/>
      <c r="H37" s="25" t="str">
        <v>X</v>
      </c>
    </row>
    <row r="38" spans="1:8" ht="62.25" customHeight="1" thickBot="1">
      <c r="A38" s="25" t="str">
        <v>X</v>
      </c>
      <c r="B38" s="25" t="str">
        <v>X</v>
      </c>
      <c r="C38" s="25" t="str">
        <v>X</v>
      </c>
      <c r="D38" s="1"/>
      <c r="E38" s="1"/>
      <c r="F38" s="1"/>
      <c r="G38" s="1"/>
      <c r="H38" s="25" t="str">
        <v>X</v>
      </c>
    </row>
    <row r="39" spans="1:8" ht="62.25" customHeight="1" thickBot="1">
      <c r="A39" s="25" t="str">
        <v>X</v>
      </c>
      <c r="B39" s="25" t="str">
        <v>X</v>
      </c>
      <c r="C39" s="25" t="str">
        <v>X</v>
      </c>
      <c r="D39" s="1"/>
      <c r="E39" s="1"/>
      <c r="F39" s="1"/>
      <c r="G39" s="1"/>
      <c r="H39" s="25" t="str">
        <v>X</v>
      </c>
    </row>
    <row r="40" spans="1:8" ht="62.25" customHeight="1" thickBot="1">
      <c r="A40" s="25" t="str">
        <v>X</v>
      </c>
      <c r="B40" s="25" t="str">
        <v>X</v>
      </c>
      <c r="C40" s="25" t="str">
        <v>X</v>
      </c>
      <c r="D40" s="1"/>
      <c r="E40" s="1"/>
      <c r="F40" s="1"/>
      <c r="G40" s="1"/>
      <c r="H40" s="25" t="str">
        <v>X</v>
      </c>
    </row>
    <row r="41" spans="1:8" ht="62.25" customHeight="1" thickBot="1">
      <c r="A41" s="25" t="str">
        <v>X</v>
      </c>
      <c r="B41" s="25" t="str">
        <v>X</v>
      </c>
      <c r="C41" s="25" t="str">
        <v>X</v>
      </c>
      <c r="D41" s="1"/>
      <c r="E41" s="1"/>
      <c r="F41" s="1"/>
      <c r="G41" s="1"/>
      <c r="H41" s="25" t="str">
        <v>X</v>
      </c>
    </row>
    <row r="42" spans="1:8" ht="62.25" customHeight="1" thickBot="1">
      <c r="A42" s="25" t="str">
        <v>X</v>
      </c>
      <c r="B42" s="25" t="str">
        <v>X</v>
      </c>
      <c r="C42" s="25" t="str">
        <v>X</v>
      </c>
      <c r="D42" s="1"/>
      <c r="E42" s="1"/>
      <c r="F42" s="1"/>
      <c r="G42" s="1"/>
      <c r="H42" s="25" t="str">
        <v>X</v>
      </c>
    </row>
    <row r="43" spans="1:8" ht="62.25" customHeight="1" thickBot="1">
      <c r="A43" s="25" t="str">
        <v>X</v>
      </c>
      <c r="B43" s="25" t="str">
        <v>X</v>
      </c>
      <c r="C43" s="25" t="str">
        <v>X</v>
      </c>
      <c r="D43" s="1"/>
      <c r="E43" s="1"/>
      <c r="F43" s="1"/>
      <c r="G43" s="1"/>
      <c r="H43" s="25" t="str">
        <v>X</v>
      </c>
    </row>
    <row r="44" spans="1:8" ht="62.25" customHeight="1" thickBot="1">
      <c r="A44" s="25" t="str">
        <v>X</v>
      </c>
      <c r="B44" s="25" t="str">
        <v>X</v>
      </c>
      <c r="C44" s="25" t="str">
        <v>X</v>
      </c>
      <c r="D44" s="1"/>
      <c r="E44" s="1"/>
      <c r="F44" s="1"/>
      <c r="G44" s="1"/>
      <c r="H44" s="25" t="str">
        <v>X</v>
      </c>
    </row>
    <row r="45" spans="1:8" ht="62.25" customHeight="1" thickBot="1">
      <c r="A45" s="25" t="str">
        <v>X</v>
      </c>
      <c r="B45" s="25" t="str">
        <v>X</v>
      </c>
      <c r="C45" s="25" t="str">
        <v>X</v>
      </c>
      <c r="D45" s="1"/>
      <c r="E45" s="1"/>
      <c r="F45" s="1"/>
      <c r="G45" s="1"/>
      <c r="H45" s="25" t="str">
        <v>X</v>
      </c>
    </row>
    <row r="46" spans="1:8" ht="62.25" customHeight="1" thickBot="1">
      <c r="A46" s="25" t="str">
        <v>X</v>
      </c>
      <c r="B46" s="25" t="str">
        <v>X</v>
      </c>
      <c r="C46" s="25" t="str">
        <v>X</v>
      </c>
      <c r="D46" s="1"/>
      <c r="E46" s="1"/>
      <c r="F46" s="1"/>
      <c r="G46" s="1"/>
      <c r="H46" s="25" t="str">
        <v>X</v>
      </c>
    </row>
    <row r="47" spans="1:8" ht="62.25" customHeight="1" thickBot="1">
      <c r="A47" s="25" t="str">
        <v>X</v>
      </c>
      <c r="B47" s="25" t="str">
        <v>X</v>
      </c>
      <c r="C47" s="25" t="str">
        <v>X</v>
      </c>
      <c r="D47" s="1"/>
      <c r="E47" s="1"/>
      <c r="F47" s="1"/>
      <c r="G47" s="1"/>
      <c r="H47" s="25" t="str">
        <v>X</v>
      </c>
    </row>
    <row r="48" spans="1:8" ht="62.25" customHeight="1" thickBot="1">
      <c r="A48" s="25" t="str">
        <v>X</v>
      </c>
      <c r="B48" s="25" t="str">
        <v>X</v>
      </c>
      <c r="C48" s="25" t="str">
        <v>X</v>
      </c>
      <c r="D48" s="1"/>
      <c r="E48" s="1"/>
      <c r="F48" s="1"/>
      <c r="G48" s="1"/>
      <c r="H48" s="25" t="str">
        <v>X</v>
      </c>
    </row>
    <row r="49" spans="1:8" ht="62.25" customHeight="1" thickBot="1">
      <c r="A49" s="25" t="str">
        <v>X</v>
      </c>
      <c r="B49" s="25" t="str">
        <v>X</v>
      </c>
      <c r="C49" s="25" t="str">
        <v>X</v>
      </c>
      <c r="D49" s="1"/>
      <c r="E49" s="1"/>
      <c r="F49" s="1"/>
      <c r="G49" s="1"/>
      <c r="H49" s="25" t="str">
        <v>X</v>
      </c>
    </row>
    <row r="50" spans="1:8" ht="62.25" customHeight="1" thickBot="1">
      <c r="A50" s="25" t="str">
        <v>X</v>
      </c>
      <c r="B50" s="25" t="str">
        <v>X</v>
      </c>
      <c r="C50" s="25" t="str">
        <v>X</v>
      </c>
      <c r="D50" s="1"/>
      <c r="E50" s="1"/>
      <c r="F50" s="1"/>
      <c r="G50" s="1"/>
      <c r="H50" s="25" t="str">
        <v>X</v>
      </c>
    </row>
    <row r="51" spans="1:8" ht="62.25" customHeight="1" thickBot="1">
      <c r="A51" s="25" t="str">
        <v>X</v>
      </c>
      <c r="B51" s="25" t="str">
        <v>X</v>
      </c>
      <c r="C51" s="25" t="str">
        <v>X</v>
      </c>
      <c r="D51" s="1"/>
      <c r="E51" s="1"/>
      <c r="F51" s="1"/>
      <c r="G51" s="1"/>
      <c r="H51" s="25" t="str">
        <v>X</v>
      </c>
    </row>
    <row r="52" spans="1:8" ht="62.25" customHeight="1" thickBot="1">
      <c r="A52" s="25" t="str">
        <v>X</v>
      </c>
      <c r="B52" s="25" t="str">
        <v>X</v>
      </c>
      <c r="C52" s="25" t="str">
        <v>X</v>
      </c>
      <c r="D52" s="1"/>
      <c r="E52" s="1"/>
      <c r="F52" s="1"/>
      <c r="G52" s="1"/>
      <c r="H52" s="25" t="str">
        <v>X</v>
      </c>
    </row>
    <row r="53" spans="1:8" ht="62.25" customHeight="1" thickBot="1">
      <c r="A53" s="25" t="str">
        <v>X</v>
      </c>
      <c r="B53" s="25" t="str">
        <v>X</v>
      </c>
      <c r="C53" s="25" t="str">
        <v>X</v>
      </c>
      <c r="D53" s="1"/>
      <c r="E53" s="1"/>
      <c r="F53" s="1"/>
      <c r="G53" s="1"/>
      <c r="H53" s="25" t="str">
        <v>X</v>
      </c>
    </row>
  </sheetData>
  <sheetProtection formatRows="0"/>
  <customSheetViews>
    <customSheetView guid="{ED3A68BA-7417-48A7-AC8D-AB53D1469DE9}" showGridLines="0" topLeftCell="A13">
      <selection activeCell="D196" sqref="D196"/>
      <pageMargins left="0" right="0" top="0" bottom="0" header="0" footer="0"/>
      <pageSetup paperSize="8" orientation="landscape" r:id="rId1"/>
      <headerFooter>
        <oddHeader>&amp;L&amp;G</oddHeader>
        <oddFooter>&amp;L&amp;G&amp;ROVU po ročnících - 1. stupeň
&amp;P</oddFooter>
      </headerFooter>
    </customSheetView>
  </customSheetViews>
  <mergeCells count="9">
    <mergeCell ref="A1:D1"/>
    <mergeCell ref="B9:D9"/>
    <mergeCell ref="F11:F12"/>
    <mergeCell ref="H11:H12"/>
    <mergeCell ref="D11:D12"/>
    <mergeCell ref="E11:E12"/>
    <mergeCell ref="G11:G12"/>
    <mergeCell ref="A11:B11"/>
    <mergeCell ref="C11:C12"/>
  </mergeCells>
  <pageMargins left="0.59055118110236227" right="0.59055118110236227" top="0.94488188976377963" bottom="0.94488188976377963" header="0.31496062992125984" footer="0.27559055118110237"/>
  <pageSetup paperSize="8" orientation="landscape" r:id="rId2"/>
  <headerFooter>
    <oddHeader>&amp;L&amp;G</oddHeader>
    <oddFooter>&amp;L&amp;G&amp;ROVU po ročnících - 1. stupeň
&amp;P</oddFooter>
  </headerFooter>
  <drawing r:id="rId3"/>
  <legacyDrawingHF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E4E3A-59B9-4A58-ADA7-A84BE0FB8A8A}">
  <sheetPr codeName="List7"/>
  <dimension ref="A1:D53"/>
  <sheetViews>
    <sheetView topLeftCell="A2" zoomScaleNormal="100" workbookViewId="0">
      <selection activeCell="D196" sqref="D196"/>
    </sheetView>
  </sheetViews>
  <sheetFormatPr defaultColWidth="8.85546875" defaultRowHeight="14.25"/>
  <cols>
    <col min="1" max="1" width="23.85546875" style="5" bestFit="1" customWidth="1"/>
    <col min="2" max="4" width="32.5703125" style="5" customWidth="1"/>
    <col min="5" max="16384" width="8.85546875" style="5"/>
  </cols>
  <sheetData>
    <row r="1" spans="1:4" ht="33" customHeight="1">
      <c r="A1" s="78" t="s">
        <v>101</v>
      </c>
      <c r="B1" s="79"/>
      <c r="C1" s="79"/>
    </row>
    <row r="2" spans="1:4" ht="8.25" customHeight="1" thickBot="1">
      <c r="A2" s="14"/>
      <c r="B2" s="10"/>
      <c r="C2" s="10"/>
      <c r="D2" s="10"/>
    </row>
    <row r="3" spans="1:4" ht="15.75" thickBot="1">
      <c r="A3" s="8" t="s">
        <v>3</v>
      </c>
      <c r="B3" s="11" t="str">
        <f>Předmět!B5</f>
        <v>Výtvarná a filmová výchova</v>
      </c>
      <c r="C3" s="22"/>
      <c r="D3" s="10"/>
    </row>
    <row r="4" spans="1:4" ht="15.75" thickBot="1">
      <c r="A4" s="8" t="s">
        <v>5</v>
      </c>
      <c r="B4" s="12" t="str">
        <f>Předmět!B6</f>
        <v>Výtvarná a filmová výchova</v>
      </c>
      <c r="C4" s="23"/>
      <c r="D4" s="10"/>
    </row>
    <row r="5" spans="1:4" ht="29.25" thickBot="1">
      <c r="A5" s="8" t="s">
        <v>6</v>
      </c>
      <c r="B5" s="12" t="str">
        <f>Předmět!B7</f>
        <v>Společnost pro všechny
Udržitelné prostředí</v>
      </c>
      <c r="C5" s="23"/>
      <c r="D5" s="10"/>
    </row>
    <row r="6" spans="1:4" ht="86.25" thickBot="1">
      <c r="A6" s="8" t="s">
        <v>8</v>
      </c>
      <c r="B6" s="12" t="str">
        <f>Předmět!B8</f>
        <v>• k učení
• komunikační
• osobnostní a sociální
• k podnikavosti a pracovní
• kulturní
• digitální</v>
      </c>
      <c r="C6" s="23"/>
      <c r="D6" s="10"/>
    </row>
    <row r="7" spans="1:4" ht="29.25" thickBot="1">
      <c r="A7" s="8" t="s">
        <v>10</v>
      </c>
      <c r="B7" s="13" t="str">
        <f>Předmět!B9</f>
        <v>Čtenářská a pisatelská
Logicko-matematická</v>
      </c>
      <c r="C7" s="24"/>
      <c r="D7" s="10"/>
    </row>
    <row r="8" spans="1:4" ht="8.25" customHeight="1" thickBot="1">
      <c r="A8" s="14"/>
      <c r="B8" s="10"/>
      <c r="C8" s="10"/>
      <c r="D8" s="10"/>
    </row>
    <row r="9" spans="1:4" ht="30" customHeight="1" thickBot="1">
      <c r="A9" s="21" t="s">
        <v>102</v>
      </c>
      <c r="B9" s="69" t="s">
        <v>103</v>
      </c>
      <c r="C9" s="69"/>
      <c r="D9" s="69"/>
    </row>
    <row r="10" spans="1:4" ht="8.25" customHeight="1" thickBot="1">
      <c r="A10" s="14"/>
      <c r="B10" s="10"/>
      <c r="C10" s="10"/>
      <c r="D10" s="10"/>
    </row>
    <row r="11" spans="1:4" ht="14.25" customHeight="1" thickBot="1">
      <c r="A11" s="58" t="s">
        <v>80</v>
      </c>
      <c r="B11" s="58"/>
      <c r="C11" s="58" t="s">
        <v>81</v>
      </c>
      <c r="D11" s="58" t="s">
        <v>104</v>
      </c>
    </row>
    <row r="12" spans="1:4" ht="15.75" thickBot="1">
      <c r="A12" s="15" t="s">
        <v>61</v>
      </c>
      <c r="B12" s="15" t="s">
        <v>105</v>
      </c>
      <c r="C12" s="58"/>
      <c r="D12" s="58"/>
    </row>
    <row r="13" spans="1:4" ht="57.75" thickBot="1">
      <c r="A13" s="25" t="str" cm="1">
        <f t="array" ref="A13:C53">IF('Krok 4 - OVU po ročnících'!A13:C53="","X",'Krok 4 - OVU po ročnících'!A13:C53)</f>
        <v>UAK-VFV-001-ZV5-001</v>
      </c>
      <c r="B13" s="25" t="str">
        <v>Uplatňuje a kombinuje při vlastní výtvarné tvorbě linie, tvary, barvy v ploše i prostoru a objevuje vztahy mezi nimi.</v>
      </c>
      <c r="C13" s="25" t="str">
        <v>Objevuje při vlastní tvorbě vztahy mezi liniemi, tvary, barvami, a to v ploše i prostoru.</v>
      </c>
      <c r="D13" s="2"/>
    </row>
    <row r="14" spans="1:4" ht="57.75" thickBot="1">
      <c r="A14" s="26" t="str">
        <v>UAK-VFV-001-ZV5-001</v>
      </c>
      <c r="B14" s="26" t="str">
        <v>Uplatňuje a kombinuje při vlastní výtvarné tvorbě linie, tvary, barvy v ploše i prostoru a objevuje vztahy mezi nimi.</v>
      </c>
      <c r="C14" s="26" t="str">
        <v xml:space="preserve">Zapojuje se podle svých schopností a nápadů do společné tvůrčí práce.
</v>
      </c>
      <c r="D14" s="1"/>
    </row>
    <row r="15" spans="1:4" ht="114.75" thickBot="1">
      <c r="A15" s="26" t="str">
        <v>UAK-VFV-001-ZV5-002</v>
      </c>
      <c r="B15" s="26" t="str">
        <v>Vyjadřuje výtvarnými prostředky vjemy, pocity, prožitky, myšlenky, představy a zkušenosti a realizuje svůj tvůrčí záměr.</v>
      </c>
      <c r="C15" s="26" t="str">
        <v xml:space="preserve">Vyjadřuje své pocity a prožitky výtvarnými prostředky, výsledky své tvůrčí činnosti pojmenuje tak, aby název byl výstižný pro něj samotného a zároveň ho dokáže zdůvodnit ostatním.
</v>
      </c>
      <c r="D15" s="1"/>
    </row>
    <row r="16" spans="1:4" ht="86.25" thickBot="1">
      <c r="A16" s="26" t="str">
        <v>UAK-VFV-001-ZV5-002</v>
      </c>
      <c r="B16" s="26" t="str">
        <v>Vyjadřuje výtvarnými prostředky vjemy, pocity, prožitky, myšlenky, představy a zkušenosti a realizuje svůj tvůrčí záměr.</v>
      </c>
      <c r="C16" s="26" t="str">
        <v xml:space="preserve">Vybere si cíleně prostředky pro svůj tvůrčí záměr a pro vyjádření vjemů, pocitů, prožitků, myšlenek, představy a zkušeností.
</v>
      </c>
      <c r="D16" s="1"/>
    </row>
    <row r="17" spans="1:4" ht="72" thickBot="1">
      <c r="A17" s="26" t="str">
        <v>UAK-VFV-001-ZV5-003</v>
      </c>
      <c r="B17" s="26" t="str">
        <v>Reaguje na svou tvorbu i tvorbu ostatních prostřednictvím slova, pohybu, zvuku či jiných nonverbálních prostředků a sdílí ji s ostatními.</v>
      </c>
      <c r="C17" s="26" t="str">
        <v xml:space="preserve">Záměrně si zvolí nonverbální prostředky, kterými bude reagovat na své dílo, nebo dílo ostatních. 
</v>
      </c>
      <c r="D17" s="1"/>
    </row>
    <row r="18" spans="1:4" ht="43.5" thickBot="1">
      <c r="A18" s="26" t="str">
        <v>UAK-VFV-001-ZV5-004</v>
      </c>
      <c r="B18" s="26" t="str">
        <v>Experimentuje s výtvarnými a filmovými prostředky a uplatní je ve vlastní tvorbě a tvořivé hře.</v>
      </c>
      <c r="C18" s="26" t="str">
        <v>Na základě vlastní volby nebo zadání experimentuje s výtvarnými a filmovými prostředky.</v>
      </c>
      <c r="D18" s="1"/>
    </row>
    <row r="19" spans="1:4" ht="72" thickBot="1">
      <c r="A19" s="26" t="str">
        <v>UAK-VFV-001-ZV5-004</v>
      </c>
      <c r="B19" s="26" t="str">
        <v>Experimentuje s výtvarnými a filmovými prostředky a uplatní je ve vlastní tvorbě a tvořivé hře.</v>
      </c>
      <c r="C19" s="26" t="str">
        <v>Na základě vlastní volby nebo zadání kombinuje výtvarné a filmové prostředky v samostatné nebo společné tvorbě, svou tvorbu sdílí s ostatními způsobem, který si zvolil.</v>
      </c>
      <c r="D19" s="1"/>
    </row>
    <row r="20" spans="1:4" ht="43.5" thickBot="1">
      <c r="A20" s="26" t="str">
        <v>UAK-VFV-002-ZV5-005</v>
      </c>
      <c r="B20" s="26" t="str">
        <v>Vyjádří, co prožíval při vnímání výtvarného a audiovizuálního díla.</v>
      </c>
      <c r="C20" s="26" t="str">
        <v>Vyjádří svůj prožitek ze setkání s výtvarným nebo audiovizuálním dílem v různých prostředích.</v>
      </c>
      <c r="D20" s="1"/>
    </row>
    <row r="21" spans="1:4" ht="43.5" thickBot="1">
      <c r="A21" s="26" t="str">
        <v>UAK-VFV-002-ZV5-006</v>
      </c>
      <c r="B21" s="26" t="str">
        <v>Komunikuje o výtvarném či filmovém uměleckém díle s využitím základních oborových pojmů.</v>
      </c>
      <c r="C21" s="26" t="str">
        <v xml:space="preserve">Popíše výtvarné nebo filmové dílo s použitím základních oborových pojmů. </v>
      </c>
      <c r="D21" s="1"/>
    </row>
    <row r="22" spans="1:4" ht="43.5" thickBot="1">
      <c r="A22" s="26" t="str">
        <v>UAK-VFV-003-ZV5-007</v>
      </c>
      <c r="B22" s="26" t="str">
        <v>Uvede příklad kulturní události či kulturní instituce ve svém nejbližším okolí.</v>
      </c>
      <c r="C22" s="26" t="str">
        <v>Uvede příklad kulturní instituce a události v našem městě nebo jeho okolí.</v>
      </c>
      <c r="D22" s="1"/>
    </row>
    <row r="23" spans="1:4" ht="15" thickBot="1">
      <c r="A23" s="26" t="str">
        <v>X</v>
      </c>
      <c r="B23" s="26" t="str">
        <v>X</v>
      </c>
      <c r="C23" s="26" t="str">
        <v>X</v>
      </c>
      <c r="D23" s="1"/>
    </row>
    <row r="24" spans="1:4" ht="15" thickBot="1">
      <c r="A24" s="26" t="str">
        <v>X</v>
      </c>
      <c r="B24" s="26" t="str">
        <v>X</v>
      </c>
      <c r="C24" s="26" t="str">
        <v>X</v>
      </c>
      <c r="D24" s="1"/>
    </row>
    <row r="25" spans="1:4" ht="15" thickBot="1">
      <c r="A25" s="26" t="str">
        <v>X</v>
      </c>
      <c r="B25" s="26" t="str">
        <v>X</v>
      </c>
      <c r="C25" s="26" t="str">
        <v>X</v>
      </c>
      <c r="D25" s="1"/>
    </row>
    <row r="26" spans="1:4" ht="15" thickBot="1">
      <c r="A26" s="26" t="str">
        <v>X</v>
      </c>
      <c r="B26" s="26" t="str">
        <v>X</v>
      </c>
      <c r="C26" s="26" t="str">
        <v>X</v>
      </c>
      <c r="D26" s="1"/>
    </row>
    <row r="27" spans="1:4" ht="15" thickBot="1">
      <c r="A27" s="26" t="str">
        <v>X</v>
      </c>
      <c r="B27" s="26" t="str">
        <v>X</v>
      </c>
      <c r="C27" s="26" t="str">
        <v>X</v>
      </c>
      <c r="D27" s="1"/>
    </row>
    <row r="28" spans="1:4" ht="15" thickBot="1">
      <c r="A28" s="26" t="str">
        <v>X</v>
      </c>
      <c r="B28" s="26" t="str">
        <v>X</v>
      </c>
      <c r="C28" s="26" t="str">
        <v>X</v>
      </c>
      <c r="D28" s="1"/>
    </row>
    <row r="29" spans="1:4" ht="15" thickBot="1">
      <c r="A29" s="26" t="str">
        <v>X</v>
      </c>
      <c r="B29" s="26" t="str">
        <v>X</v>
      </c>
      <c r="C29" s="26" t="str">
        <v>X</v>
      </c>
      <c r="D29" s="1"/>
    </row>
    <row r="30" spans="1:4" ht="15" thickBot="1">
      <c r="A30" s="26" t="str">
        <v>X</v>
      </c>
      <c r="B30" s="26" t="str">
        <v>X</v>
      </c>
      <c r="C30" s="26" t="str">
        <v>X</v>
      </c>
      <c r="D30" s="1"/>
    </row>
    <row r="31" spans="1:4" ht="15" thickBot="1">
      <c r="A31" s="26" t="str">
        <v>X</v>
      </c>
      <c r="B31" s="26" t="str">
        <v>X</v>
      </c>
      <c r="C31" s="26" t="str">
        <v>X</v>
      </c>
      <c r="D31" s="1"/>
    </row>
    <row r="32" spans="1:4" ht="15" thickBot="1">
      <c r="A32" s="26" t="str">
        <v>X</v>
      </c>
      <c r="B32" s="26" t="str">
        <v>X</v>
      </c>
      <c r="C32" s="26" t="str">
        <v>X</v>
      </c>
      <c r="D32" s="1"/>
    </row>
    <row r="33" spans="1:4" ht="15" thickBot="1">
      <c r="A33" s="26" t="str">
        <v>X</v>
      </c>
      <c r="B33" s="26" t="str">
        <v>X</v>
      </c>
      <c r="C33" s="26" t="str">
        <v>X</v>
      </c>
      <c r="D33" s="1"/>
    </row>
    <row r="34" spans="1:4" ht="15" thickBot="1">
      <c r="A34" s="26" t="str">
        <v>X</v>
      </c>
      <c r="B34" s="26" t="str">
        <v>X</v>
      </c>
      <c r="C34" s="26" t="str">
        <v>X</v>
      </c>
      <c r="D34" s="1"/>
    </row>
    <row r="35" spans="1:4" ht="15" thickBot="1">
      <c r="A35" s="26" t="str">
        <v>X</v>
      </c>
      <c r="B35" s="26" t="str">
        <v>X</v>
      </c>
      <c r="C35" s="26" t="str">
        <v>X</v>
      </c>
      <c r="D35" s="1"/>
    </row>
    <row r="36" spans="1:4" ht="15" thickBot="1">
      <c r="A36" s="26" t="str">
        <v>X</v>
      </c>
      <c r="B36" s="26" t="str">
        <v>X</v>
      </c>
      <c r="C36" s="26" t="str">
        <v>X</v>
      </c>
      <c r="D36" s="1"/>
    </row>
    <row r="37" spans="1:4" ht="15" thickBot="1">
      <c r="A37" s="26" t="str">
        <v>X</v>
      </c>
      <c r="B37" s="26" t="str">
        <v>X</v>
      </c>
      <c r="C37" s="26" t="str">
        <v>X</v>
      </c>
      <c r="D37" s="1"/>
    </row>
    <row r="38" spans="1:4">
      <c r="A38" s="26" t="str">
        <v>X</v>
      </c>
      <c r="B38" s="26" t="str">
        <v>X</v>
      </c>
      <c r="C38" s="26" t="str">
        <v>X</v>
      </c>
      <c r="D38" s="1"/>
    </row>
    <row r="39" spans="1:4">
      <c r="A39" s="26" t="str">
        <v>X</v>
      </c>
      <c r="B39" s="26" t="str">
        <v>X</v>
      </c>
      <c r="C39" s="26" t="str">
        <v>X</v>
      </c>
      <c r="D39" s="1"/>
    </row>
    <row r="40" spans="1:4">
      <c r="A40" s="26" t="str">
        <v>X</v>
      </c>
      <c r="B40" s="26" t="str">
        <v>X</v>
      </c>
      <c r="C40" s="26" t="str">
        <v>X</v>
      </c>
      <c r="D40" s="1"/>
    </row>
    <row r="41" spans="1:4">
      <c r="A41" s="26" t="str">
        <v>X</v>
      </c>
      <c r="B41" s="26" t="str">
        <v>X</v>
      </c>
      <c r="C41" s="26" t="str">
        <v>X</v>
      </c>
      <c r="D41" s="1"/>
    </row>
    <row r="42" spans="1:4">
      <c r="A42" s="26" t="str">
        <v>X</v>
      </c>
      <c r="B42" s="26" t="str">
        <v>X</v>
      </c>
      <c r="C42" s="26" t="str">
        <v>X</v>
      </c>
      <c r="D42" s="1"/>
    </row>
    <row r="43" spans="1:4">
      <c r="A43" s="26" t="str">
        <v>X</v>
      </c>
      <c r="B43" s="26" t="str">
        <v>X</v>
      </c>
      <c r="C43" s="26" t="str">
        <v>X</v>
      </c>
      <c r="D43" s="1"/>
    </row>
    <row r="44" spans="1:4">
      <c r="A44" s="26" t="str">
        <v>X</v>
      </c>
      <c r="B44" s="26" t="str">
        <v>X</v>
      </c>
      <c r="C44" s="26" t="str">
        <v>X</v>
      </c>
      <c r="D44" s="1"/>
    </row>
    <row r="45" spans="1:4">
      <c r="A45" s="26" t="str">
        <v>X</v>
      </c>
      <c r="B45" s="26" t="str">
        <v>X</v>
      </c>
      <c r="C45" s="26" t="str">
        <v>X</v>
      </c>
      <c r="D45" s="1"/>
    </row>
    <row r="46" spans="1:4">
      <c r="A46" s="26" t="str">
        <v>X</v>
      </c>
      <c r="B46" s="26" t="str">
        <v>X</v>
      </c>
      <c r="C46" s="26" t="str">
        <v>X</v>
      </c>
      <c r="D46" s="1"/>
    </row>
    <row r="47" spans="1:4">
      <c r="A47" s="26" t="str">
        <v>X</v>
      </c>
      <c r="B47" s="26" t="str">
        <v>X</v>
      </c>
      <c r="C47" s="26" t="str">
        <v>X</v>
      </c>
      <c r="D47" s="1"/>
    </row>
    <row r="48" spans="1:4">
      <c r="A48" s="26" t="str">
        <v>X</v>
      </c>
      <c r="B48" s="26" t="str">
        <v>X</v>
      </c>
      <c r="C48" s="26" t="str">
        <v>X</v>
      </c>
      <c r="D48" s="1"/>
    </row>
    <row r="49" spans="1:4">
      <c r="A49" s="26" t="str">
        <v>X</v>
      </c>
      <c r="B49" s="26" t="str">
        <v>X</v>
      </c>
      <c r="C49" s="26" t="str">
        <v>X</v>
      </c>
      <c r="D49" s="1"/>
    </row>
    <row r="50" spans="1:4">
      <c r="A50" s="26" t="str">
        <v>X</v>
      </c>
      <c r="B50" s="26" t="str">
        <v>X</v>
      </c>
      <c r="C50" s="26" t="str">
        <v>X</v>
      </c>
      <c r="D50" s="1"/>
    </row>
    <row r="51" spans="1:4">
      <c r="A51" s="26" t="str">
        <v>X</v>
      </c>
      <c r="B51" s="26" t="str">
        <v>X</v>
      </c>
      <c r="C51" s="26" t="str">
        <v>X</v>
      </c>
      <c r="D51" s="1"/>
    </row>
    <row r="52" spans="1:4">
      <c r="A52" s="26" t="str">
        <v>X</v>
      </c>
      <c r="B52" s="26" t="str">
        <v>X</v>
      </c>
      <c r="C52" s="26" t="str">
        <v>X</v>
      </c>
      <c r="D52" s="1"/>
    </row>
    <row r="53" spans="1:4">
      <c r="A53" s="26" t="str">
        <v>X</v>
      </c>
      <c r="B53" s="26" t="str">
        <v>X</v>
      </c>
      <c r="C53" s="26" t="str">
        <v>X</v>
      </c>
      <c r="D53" s="1"/>
    </row>
  </sheetData>
  <sheetProtection formatRows="0"/>
  <customSheetViews>
    <customSheetView guid="{ED3A68BA-7417-48A7-AC8D-AB53D1469DE9}" topLeftCell="A2">
      <selection activeCell="D196" sqref="D196"/>
      <pageMargins left="0" right="0" top="0" bottom="0" header="0" footer="0"/>
      <pageSetup paperSize="9" orientation="landscape" r:id="rId1"/>
      <headerFooter>
        <oddHeader>&amp;L&amp;G</oddHeader>
        <oddFooter>&amp;L&amp;G&amp;RNávaznost OVU z RVP PV - 1. stupeň
&amp;P</oddFooter>
      </headerFooter>
    </customSheetView>
  </customSheetViews>
  <mergeCells count="5">
    <mergeCell ref="A11:B11"/>
    <mergeCell ref="B9:D9"/>
    <mergeCell ref="C11:C12"/>
    <mergeCell ref="D11:D12"/>
    <mergeCell ref="A1:C1"/>
  </mergeCells>
  <pageMargins left="0.59055118110236227" right="0.59055118110236227" top="0.94488188976377963" bottom="0.94488188976377963" header="0.31496062992125984" footer="0.27559055118110237"/>
  <pageSetup paperSize="9" orientation="landscape" r:id="rId2"/>
  <headerFooter>
    <oddHeader>&amp;L&amp;G</oddHeader>
    <oddFooter>&amp;L&amp;G&amp;RNávaznost OVU z RVP PV - 1. stupeň
&amp;P</oddFooter>
  </headerFooter>
  <drawing r:id="rId3"/>
  <legacyDrawingHF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CCCCA-4084-4153-BFCC-914922E92289}">
  <sheetPr codeName="List8"/>
  <dimension ref="A1:I53"/>
  <sheetViews>
    <sheetView showGridLines="0" topLeftCell="D16" zoomScaleNormal="100" workbookViewId="0">
      <selection activeCell="D196" sqref="D196"/>
    </sheetView>
  </sheetViews>
  <sheetFormatPr defaultColWidth="8.85546875" defaultRowHeight="14.25"/>
  <cols>
    <col min="1" max="1" width="23.85546875" style="5" customWidth="1"/>
    <col min="2" max="4" width="31.28515625" style="5" customWidth="1"/>
    <col min="5" max="9" width="37.42578125" style="5" customWidth="1"/>
    <col min="10" max="10" width="38.42578125" style="5" customWidth="1"/>
    <col min="11" max="12" width="35.28515625" style="5" customWidth="1"/>
    <col min="13" max="13" width="36.140625" style="5" customWidth="1"/>
    <col min="14" max="14" width="31" style="5" customWidth="1"/>
    <col min="15" max="16384" width="8.85546875" style="5"/>
  </cols>
  <sheetData>
    <row r="1" spans="1:9" ht="55.15" customHeight="1">
      <c r="A1" s="56" t="s">
        <v>106</v>
      </c>
      <c r="B1" s="56"/>
      <c r="C1" s="56"/>
      <c r="D1" s="56"/>
      <c r="E1" s="10"/>
      <c r="F1" s="10"/>
      <c r="G1" s="10"/>
      <c r="H1" s="10"/>
      <c r="I1" s="10"/>
    </row>
    <row r="2" spans="1:9" ht="8.25" customHeight="1" thickBot="1">
      <c r="A2" s="14"/>
      <c r="B2" s="10"/>
      <c r="C2" s="10"/>
      <c r="D2" s="10"/>
      <c r="E2" s="10"/>
      <c r="F2" s="10"/>
      <c r="G2" s="10"/>
      <c r="H2" s="10"/>
      <c r="I2" s="10"/>
    </row>
    <row r="3" spans="1:9" ht="15.75" thickBot="1">
      <c r="A3" s="8" t="s">
        <v>3</v>
      </c>
      <c r="B3" s="11" t="str">
        <f>Předmět!B5</f>
        <v>Výtvarná a filmová výchova</v>
      </c>
      <c r="C3" s="22"/>
      <c r="D3" s="10"/>
      <c r="E3" s="10"/>
      <c r="F3" s="10"/>
      <c r="G3" s="10"/>
      <c r="H3" s="10"/>
      <c r="I3" s="10"/>
    </row>
    <row r="4" spans="1:9" ht="15.75" thickBot="1">
      <c r="A4" s="8" t="s">
        <v>5</v>
      </c>
      <c r="B4" s="12" t="str">
        <f>Předmět!B6</f>
        <v>Výtvarná a filmová výchova</v>
      </c>
      <c r="C4" s="23"/>
      <c r="D4" s="10"/>
      <c r="E4" s="10"/>
      <c r="F4" s="10"/>
      <c r="G4" s="10"/>
      <c r="H4" s="10"/>
      <c r="I4" s="10"/>
    </row>
    <row r="5" spans="1:9" ht="29.25" thickBot="1">
      <c r="A5" s="8" t="s">
        <v>6</v>
      </c>
      <c r="B5" s="12" t="str">
        <f>Předmět!B7</f>
        <v>Společnost pro všechny
Udržitelné prostředí</v>
      </c>
      <c r="C5" s="23"/>
      <c r="D5" s="10"/>
      <c r="E5" s="10"/>
      <c r="F5" s="10"/>
      <c r="G5" s="10"/>
      <c r="H5" s="10"/>
      <c r="I5" s="10"/>
    </row>
    <row r="6" spans="1:9" ht="86.25" thickBot="1">
      <c r="A6" s="8" t="s">
        <v>8</v>
      </c>
      <c r="B6" s="12" t="str">
        <f>Předmět!B8</f>
        <v>• k učení
• komunikační
• osobnostní a sociální
• k podnikavosti a pracovní
• kulturní
• digitální</v>
      </c>
      <c r="C6" s="23"/>
      <c r="D6" s="10"/>
      <c r="E6" s="10"/>
      <c r="F6" s="10"/>
      <c r="G6" s="10"/>
      <c r="H6" s="10"/>
      <c r="I6" s="10"/>
    </row>
    <row r="7" spans="1:9" ht="29.25" thickBot="1">
      <c r="A7" s="8" t="s">
        <v>10</v>
      </c>
      <c r="B7" s="13" t="str">
        <f>Předmět!B9</f>
        <v>Čtenářská a pisatelská
Logicko-matematická</v>
      </c>
      <c r="C7" s="24"/>
      <c r="D7" s="10"/>
      <c r="E7" s="10"/>
      <c r="F7" s="10"/>
      <c r="G7" s="10"/>
      <c r="H7" s="10"/>
      <c r="I7" s="10"/>
    </row>
    <row r="8" spans="1:9" ht="8.25" customHeight="1" thickBot="1">
      <c r="A8" s="14"/>
      <c r="B8" s="10"/>
      <c r="C8" s="10"/>
      <c r="D8" s="10"/>
      <c r="E8" s="10"/>
      <c r="F8" s="10"/>
      <c r="G8" s="10"/>
      <c r="H8" s="10"/>
      <c r="I8" s="10"/>
    </row>
    <row r="9" spans="1:9" ht="30" customHeight="1" thickBot="1">
      <c r="A9" s="21" t="s">
        <v>107</v>
      </c>
      <c r="B9" s="80" t="s">
        <v>108</v>
      </c>
      <c r="C9" s="81"/>
      <c r="D9" s="34"/>
      <c r="E9" s="34"/>
      <c r="F9" s="10"/>
      <c r="G9" s="10"/>
      <c r="H9" s="10"/>
      <c r="I9" s="10"/>
    </row>
    <row r="10" spans="1:9" ht="8.25" customHeight="1" thickBot="1">
      <c r="A10" s="14"/>
      <c r="B10" s="10"/>
      <c r="C10" s="10"/>
      <c r="D10" s="10"/>
      <c r="E10" s="10"/>
      <c r="F10" s="10"/>
      <c r="G10" s="10"/>
      <c r="H10" s="10"/>
      <c r="I10" s="10"/>
    </row>
    <row r="11" spans="1:9" ht="15.75" customHeight="1" thickBot="1">
      <c r="A11" s="52" t="s">
        <v>80</v>
      </c>
      <c r="B11" s="53"/>
      <c r="C11" s="70" t="s">
        <v>81</v>
      </c>
      <c r="D11" s="70" t="s">
        <v>104</v>
      </c>
      <c r="E11" s="58" t="s">
        <v>96</v>
      </c>
      <c r="F11" s="58" t="s">
        <v>97</v>
      </c>
      <c r="G11" s="58" t="s">
        <v>98</v>
      </c>
      <c r="H11" s="58" t="s">
        <v>99</v>
      </c>
      <c r="I11" s="58" t="s">
        <v>100</v>
      </c>
    </row>
    <row r="12" spans="1:9" ht="15.75" thickBot="1">
      <c r="A12" s="15" t="s">
        <v>61</v>
      </c>
      <c r="B12" s="15" t="s">
        <v>82</v>
      </c>
      <c r="C12" s="71"/>
      <c r="D12" s="71"/>
      <c r="E12" s="58"/>
      <c r="F12" s="58"/>
      <c r="G12" s="58"/>
      <c r="H12" s="58"/>
      <c r="I12" s="58"/>
    </row>
    <row r="13" spans="1:9" ht="57">
      <c r="A13" s="25" t="str" cm="1">
        <f t="array" ref="A13:D53">IF('Krok 5 - Návaznost OVU z RVP PV'!A13:D53="","X",'Krok 5 - Návaznost OVU z RVP PV'!A13:D53)</f>
        <v>UAK-VFV-001-ZV5-001</v>
      </c>
      <c r="B13" s="25" t="str">
        <v>Uplatňuje a kombinuje při vlastní výtvarné tvorbě linie, tvary, barvy v ploše i prostoru a objevuje vztahy mezi nimi.</v>
      </c>
      <c r="C13" s="25" t="str">
        <v>Objevuje při vlastní tvorbě vztahy mezi liniemi, tvary, barvami, a to v ploše i prostoru.</v>
      </c>
      <c r="D13" s="25" t="str">
        <v>X</v>
      </c>
      <c r="E13" s="2" t="s">
        <v>109</v>
      </c>
      <c r="F13" s="2" t="s">
        <v>110</v>
      </c>
      <c r="G13" s="2" t="s">
        <v>110</v>
      </c>
      <c r="H13" s="2" t="s">
        <v>111</v>
      </c>
      <c r="I13" s="25" t="str" cm="1">
        <f t="array" ref="I13:I53">IF('Krok 5 - Návaznost OVU z RVP PV'!C13:C53="","X",'Krok 5 - Návaznost OVU z RVP PV'!C13:C53)</f>
        <v>Objevuje při vlastní tvorbě vztahy mezi liniemi, tvary, barvami, a to v ploše i prostoru.</v>
      </c>
    </row>
    <row r="14" spans="1:9" ht="57.75" thickBot="1">
      <c r="A14" s="25" t="str">
        <v>UAK-VFV-001-ZV5-001</v>
      </c>
      <c r="B14" s="25" t="str">
        <v>Uplatňuje a kombinuje při vlastní výtvarné tvorbě linie, tvary, barvy v ploše i prostoru a objevuje vztahy mezi nimi.</v>
      </c>
      <c r="C14" s="25" t="str">
        <v xml:space="preserve">Zapojuje se podle svých schopností a nápadů do společné tvůrčí práce.
</v>
      </c>
      <c r="D14" s="25" t="str">
        <v>X</v>
      </c>
      <c r="E14" s="1" t="s">
        <v>112</v>
      </c>
      <c r="F14" s="1" t="s">
        <v>113</v>
      </c>
      <c r="G14" s="1" t="s">
        <v>113</v>
      </c>
      <c r="H14" s="1" t="s">
        <v>114</v>
      </c>
      <c r="I14" s="25" t="str">
        <v xml:space="preserve">Zapojuje se podle svých schopností a nápadů do společné tvůrčí práce.
</v>
      </c>
    </row>
    <row r="15" spans="1:9" ht="114.75" thickBot="1">
      <c r="A15" s="25" t="str">
        <v>UAK-VFV-001-ZV5-002</v>
      </c>
      <c r="B15" s="25" t="str">
        <v>Vyjadřuje výtvarnými prostředky vjemy, pocity, prožitky, myšlenky, představy a zkušenosti a realizuje svůj tvůrčí záměr.</v>
      </c>
      <c r="C15" s="25" t="str">
        <v xml:space="preserve">Vyjadřuje své pocity a prožitky výtvarnými prostředky, výsledky své tvůrčí činnosti pojmenuje tak, aby název byl výstižný pro něj samotného a zároveň ho dokáže zdůvodnit ostatním.
</v>
      </c>
      <c r="D15" s="25" t="str">
        <v>X</v>
      </c>
      <c r="E15" s="1" t="s">
        <v>115</v>
      </c>
      <c r="F15" s="1" t="s">
        <v>116</v>
      </c>
      <c r="G15" s="1" t="s">
        <v>116</v>
      </c>
      <c r="H15" s="1" t="s">
        <v>117</v>
      </c>
      <c r="I15" s="25" t="str">
        <v xml:space="preserve">Vyjadřuje své pocity a prožitky výtvarnými prostředky, výsledky své tvůrčí činnosti pojmenuje tak, aby název byl výstižný pro něj samotného a zároveň ho dokáže zdůvodnit ostatním.
</v>
      </c>
    </row>
    <row r="16" spans="1:9" ht="86.25" thickBot="1">
      <c r="A16" s="25" t="str">
        <v>UAK-VFV-001-ZV5-002</v>
      </c>
      <c r="B16" s="25" t="str">
        <v>Vyjadřuje výtvarnými prostředky vjemy, pocity, prožitky, myšlenky, představy a zkušenosti a realizuje svůj tvůrčí záměr.</v>
      </c>
      <c r="C16" s="25" t="str">
        <v xml:space="preserve">Vybere si cíleně prostředky pro svůj tvůrčí záměr a pro vyjádření vjemů, pocitů, prožitků, myšlenek, představy a zkušeností.
</v>
      </c>
      <c r="D16" s="25" t="str">
        <v>X</v>
      </c>
      <c r="E16" s="1" t="s">
        <v>118</v>
      </c>
      <c r="F16" s="1" t="s">
        <v>119</v>
      </c>
      <c r="G16" s="1" t="s">
        <v>119</v>
      </c>
      <c r="H16" s="1" t="s">
        <v>120</v>
      </c>
      <c r="I16" s="25" t="str">
        <v xml:space="preserve">Vybere si cíleně prostředky pro svůj tvůrčí záměr a pro vyjádření vjemů, pocitů, prožitků, myšlenek, představy a zkušeností.
</v>
      </c>
    </row>
    <row r="17" spans="1:9" ht="72" thickBot="1">
      <c r="A17" s="25" t="str">
        <v>UAK-VFV-001-ZV5-003</v>
      </c>
      <c r="B17" s="25" t="str">
        <v>Reaguje na svou tvorbu i tvorbu ostatních prostřednictvím slova, pohybu, zvuku či jiných nonverbálních prostředků a sdílí ji s ostatními.</v>
      </c>
      <c r="C17" s="25" t="str">
        <v xml:space="preserve">Záměrně si zvolí nonverbální prostředky, kterými bude reagovat na své dílo, nebo dílo ostatních. 
</v>
      </c>
      <c r="D17" s="25" t="str">
        <v>X</v>
      </c>
      <c r="E17" s="1" t="s">
        <v>121</v>
      </c>
      <c r="F17" s="1" t="s">
        <v>122</v>
      </c>
      <c r="G17" s="1" t="s">
        <v>123</v>
      </c>
      <c r="H17" s="1" t="s">
        <v>124</v>
      </c>
      <c r="I17" s="25" t="str">
        <v xml:space="preserve">Záměrně si zvolí nonverbální prostředky, kterými bude reagovat na své dílo, nebo dílo ostatních. 
</v>
      </c>
    </row>
    <row r="18" spans="1:9" ht="86.25" thickBot="1">
      <c r="A18" s="25" t="str">
        <v>UAK-VFV-001-ZV5-004</v>
      </c>
      <c r="B18" s="25" t="str">
        <v>Experimentuje s výtvarnými a filmovými prostředky a uplatní je ve vlastní tvorbě a tvořivé hře.</v>
      </c>
      <c r="C18" s="25" t="str">
        <v>Na základě vlastní volby nebo zadání experimentuje s výtvarnými a filmovými prostředky.</v>
      </c>
      <c r="D18" s="25" t="str">
        <v>X</v>
      </c>
      <c r="E18" s="1" t="s">
        <v>125</v>
      </c>
      <c r="F18" s="1" t="s">
        <v>126</v>
      </c>
      <c r="G18" s="1" t="s">
        <v>127</v>
      </c>
      <c r="H18" s="1" t="s">
        <v>128</v>
      </c>
      <c r="I18" s="25" t="str">
        <v>Na základě vlastní volby nebo zadání experimentuje s výtvarnými a filmovými prostředky.</v>
      </c>
    </row>
    <row r="19" spans="1:9" ht="72" thickBot="1">
      <c r="A19" s="25" t="str">
        <v>UAK-VFV-001-ZV5-004</v>
      </c>
      <c r="B19" s="25" t="str">
        <v>Experimentuje s výtvarnými a filmovými prostředky a uplatní je ve vlastní tvorbě a tvořivé hře.</v>
      </c>
      <c r="C19" s="25" t="str">
        <v>Na základě vlastní volby nebo zadání kombinuje výtvarné a filmové prostředky v samostatné nebo společné tvorbě, svou tvorbu sdílí s ostatními způsobem, který si zvolil.</v>
      </c>
      <c r="D19" s="25" t="str">
        <v>X</v>
      </c>
      <c r="E19" s="1" t="s">
        <v>129</v>
      </c>
      <c r="F19" s="1" t="s">
        <v>130</v>
      </c>
      <c r="G19" s="1" t="s">
        <v>131</v>
      </c>
      <c r="H19" s="1" t="s">
        <v>132</v>
      </c>
      <c r="I19" s="25" t="str">
        <v>Na základě vlastní volby nebo zadání kombinuje výtvarné a filmové prostředky v samostatné nebo společné tvorbě, svou tvorbu sdílí s ostatními způsobem, který si zvolil.</v>
      </c>
    </row>
    <row r="20" spans="1:9" ht="57.75" thickBot="1">
      <c r="A20" s="25" t="str">
        <v>UAK-VFV-002-ZV5-005</v>
      </c>
      <c r="B20" s="25" t="str">
        <v>Vyjádří, co prožíval při vnímání výtvarného a audiovizuálního díla.</v>
      </c>
      <c r="C20" s="25" t="str">
        <v>Vyjádří svůj prožitek ze setkání s výtvarným nebo audiovizuálním dílem v různých prostředích.</v>
      </c>
      <c r="D20" s="25" t="str">
        <v>X</v>
      </c>
      <c r="E20" s="1" t="s">
        <v>133</v>
      </c>
      <c r="F20" s="1" t="s">
        <v>134</v>
      </c>
      <c r="G20" s="1" t="s">
        <v>135</v>
      </c>
      <c r="H20" s="1" t="s">
        <v>136</v>
      </c>
      <c r="I20" s="25" t="str">
        <v>Vyjádří svůj prožitek ze setkání s výtvarným nebo audiovizuálním dílem v různých prostředích.</v>
      </c>
    </row>
    <row r="21" spans="1:9" ht="86.25" thickBot="1">
      <c r="A21" s="25" t="str">
        <v>UAK-VFV-002-ZV5-006</v>
      </c>
      <c r="B21" s="25" t="str">
        <v>Komunikuje o výtvarném či filmovém uměleckém díle s využitím základních oborových pojmů.</v>
      </c>
      <c r="C21" s="25" t="str">
        <v xml:space="preserve">Popíše výtvarné nebo filmové dílo s použitím základních oborových pojmů. </v>
      </c>
      <c r="D21" s="25" t="str">
        <v>X</v>
      </c>
      <c r="E21" s="1" t="s">
        <v>137</v>
      </c>
      <c r="F21" s="1" t="s">
        <v>138</v>
      </c>
      <c r="G21" s="1" t="s">
        <v>139</v>
      </c>
      <c r="H21" s="1" t="s">
        <v>139</v>
      </c>
      <c r="I21" s="25" t="str">
        <v xml:space="preserve">Popíše výtvarné nebo filmové dílo s použitím základních oborových pojmů. </v>
      </c>
    </row>
    <row r="22" spans="1:9" ht="57.75" thickBot="1">
      <c r="A22" s="25" t="str">
        <v>UAK-VFV-003-ZV5-007</v>
      </c>
      <c r="B22" s="25" t="str">
        <v>Uvede příklad kulturní události či kulturní instituce ve svém nejbližším okolí.</v>
      </c>
      <c r="C22" s="25" t="str">
        <v>Uvede příklad kulturní instituce a události v našem městě nebo jeho okolí.</v>
      </c>
      <c r="D22" s="25" t="str">
        <v>X</v>
      </c>
      <c r="E22" s="1" t="s">
        <v>140</v>
      </c>
      <c r="F22" s="1" t="s">
        <v>141</v>
      </c>
      <c r="G22" s="1" t="s">
        <v>142</v>
      </c>
      <c r="H22" s="1" t="s">
        <v>142</v>
      </c>
      <c r="I22" s="25" t="str">
        <v>Uvede příklad kulturní instituce a události v našem městě nebo jeho okolí.</v>
      </c>
    </row>
    <row r="23" spans="1:9" ht="62.25" customHeight="1" thickBot="1">
      <c r="A23" s="25" t="str">
        <v>X</v>
      </c>
      <c r="B23" s="25" t="str">
        <v>X</v>
      </c>
      <c r="C23" s="25" t="str">
        <v>X</v>
      </c>
      <c r="D23" s="25" t="str">
        <v>X</v>
      </c>
      <c r="E23" s="1"/>
      <c r="F23" s="1"/>
      <c r="G23" s="1"/>
      <c r="H23" s="1"/>
      <c r="I23" s="25" t="str">
        <v>X</v>
      </c>
    </row>
    <row r="24" spans="1:9" ht="62.25" customHeight="1" thickBot="1">
      <c r="A24" s="25" t="str">
        <v>X</v>
      </c>
      <c r="B24" s="25" t="str">
        <v>X</v>
      </c>
      <c r="C24" s="25" t="str">
        <v>X</v>
      </c>
      <c r="D24" s="25" t="str">
        <v>X</v>
      </c>
      <c r="E24" s="1"/>
      <c r="F24" s="1"/>
      <c r="G24" s="1"/>
      <c r="H24" s="1"/>
      <c r="I24" s="25" t="str">
        <v>X</v>
      </c>
    </row>
    <row r="25" spans="1:9" ht="62.25" customHeight="1" thickBot="1">
      <c r="A25" s="25" t="str">
        <v>X</v>
      </c>
      <c r="B25" s="25" t="str">
        <v>X</v>
      </c>
      <c r="C25" s="25" t="str">
        <v>X</v>
      </c>
      <c r="D25" s="25" t="str">
        <v>X</v>
      </c>
      <c r="E25" s="1"/>
      <c r="F25" s="1"/>
      <c r="G25" s="1"/>
      <c r="H25" s="1"/>
      <c r="I25" s="25" t="str">
        <v>X</v>
      </c>
    </row>
    <row r="26" spans="1:9" ht="62.25" customHeight="1" thickBot="1">
      <c r="A26" s="25" t="str">
        <v>X</v>
      </c>
      <c r="B26" s="25" t="str">
        <v>X</v>
      </c>
      <c r="C26" s="25" t="str">
        <v>X</v>
      </c>
      <c r="D26" s="25" t="str">
        <v>X</v>
      </c>
      <c r="E26" s="1"/>
      <c r="F26" s="1"/>
      <c r="G26" s="1"/>
      <c r="H26" s="1"/>
      <c r="I26" s="25" t="str">
        <v>X</v>
      </c>
    </row>
    <row r="27" spans="1:9" ht="62.25" customHeight="1" thickBot="1">
      <c r="A27" s="25" t="str">
        <v>X</v>
      </c>
      <c r="B27" s="25" t="str">
        <v>X</v>
      </c>
      <c r="C27" s="25" t="str">
        <v>X</v>
      </c>
      <c r="D27" s="25" t="str">
        <v>X</v>
      </c>
      <c r="E27" s="1"/>
      <c r="F27" s="1"/>
      <c r="G27" s="1"/>
      <c r="H27" s="1"/>
      <c r="I27" s="25" t="str">
        <v>X</v>
      </c>
    </row>
    <row r="28" spans="1:9" ht="62.25" customHeight="1" thickBot="1">
      <c r="A28" s="25" t="str">
        <v>X</v>
      </c>
      <c r="B28" s="25" t="str">
        <v>X</v>
      </c>
      <c r="C28" s="25" t="str">
        <v>X</v>
      </c>
      <c r="D28" s="25" t="str">
        <v>X</v>
      </c>
      <c r="E28" s="1"/>
      <c r="F28" s="1"/>
      <c r="G28" s="1"/>
      <c r="H28" s="1"/>
      <c r="I28" s="25" t="str">
        <v>X</v>
      </c>
    </row>
    <row r="29" spans="1:9" ht="62.25" customHeight="1" thickBot="1">
      <c r="A29" s="25" t="str">
        <v>X</v>
      </c>
      <c r="B29" s="25" t="str">
        <v>X</v>
      </c>
      <c r="C29" s="25" t="str">
        <v>X</v>
      </c>
      <c r="D29" s="25" t="str">
        <v>X</v>
      </c>
      <c r="E29" s="1"/>
      <c r="F29" s="1"/>
      <c r="G29" s="1"/>
      <c r="H29" s="1"/>
      <c r="I29" s="25" t="str">
        <v>X</v>
      </c>
    </row>
    <row r="30" spans="1:9" ht="62.25" customHeight="1" thickBot="1">
      <c r="A30" s="25" t="str">
        <v>X</v>
      </c>
      <c r="B30" s="25" t="str">
        <v>X</v>
      </c>
      <c r="C30" s="25" t="str">
        <v>X</v>
      </c>
      <c r="D30" s="25" t="str">
        <v>X</v>
      </c>
      <c r="E30" s="1"/>
      <c r="F30" s="1"/>
      <c r="G30" s="1"/>
      <c r="H30" s="1"/>
      <c r="I30" s="25" t="str">
        <v>X</v>
      </c>
    </row>
    <row r="31" spans="1:9" ht="62.25" customHeight="1" thickBot="1">
      <c r="A31" s="25" t="str">
        <v>X</v>
      </c>
      <c r="B31" s="25" t="str">
        <v>X</v>
      </c>
      <c r="C31" s="25" t="str">
        <v>X</v>
      </c>
      <c r="D31" s="25" t="str">
        <v>X</v>
      </c>
      <c r="E31" s="1"/>
      <c r="F31" s="1"/>
      <c r="G31" s="1"/>
      <c r="H31" s="1"/>
      <c r="I31" s="25" t="str">
        <v>X</v>
      </c>
    </row>
    <row r="32" spans="1:9" ht="62.25" customHeight="1" thickBot="1">
      <c r="A32" s="25" t="str">
        <v>X</v>
      </c>
      <c r="B32" s="25" t="str">
        <v>X</v>
      </c>
      <c r="C32" s="25" t="str">
        <v>X</v>
      </c>
      <c r="D32" s="25" t="str">
        <v>X</v>
      </c>
      <c r="E32" s="1"/>
      <c r="F32" s="1"/>
      <c r="G32" s="1"/>
      <c r="H32" s="1"/>
      <c r="I32" s="25" t="str">
        <v>X</v>
      </c>
    </row>
    <row r="33" spans="1:9" ht="62.25" customHeight="1" thickBot="1">
      <c r="A33" s="25" t="str">
        <v>X</v>
      </c>
      <c r="B33" s="25" t="str">
        <v>X</v>
      </c>
      <c r="C33" s="25" t="str">
        <v>X</v>
      </c>
      <c r="D33" s="25" t="str">
        <v>X</v>
      </c>
      <c r="E33" s="1"/>
      <c r="F33" s="1"/>
      <c r="G33" s="1"/>
      <c r="H33" s="1"/>
      <c r="I33" s="25" t="str">
        <v>X</v>
      </c>
    </row>
    <row r="34" spans="1:9" ht="62.25" customHeight="1" thickBot="1">
      <c r="A34" s="25" t="str">
        <v>X</v>
      </c>
      <c r="B34" s="25" t="str">
        <v>X</v>
      </c>
      <c r="C34" s="25" t="str">
        <v>X</v>
      </c>
      <c r="D34" s="25" t="str">
        <v>X</v>
      </c>
      <c r="E34" s="1"/>
      <c r="F34" s="1"/>
      <c r="G34" s="1"/>
      <c r="H34" s="1"/>
      <c r="I34" s="25" t="str">
        <v>X</v>
      </c>
    </row>
    <row r="35" spans="1:9" ht="62.25" customHeight="1" thickBot="1">
      <c r="A35" s="25" t="str">
        <v>X</v>
      </c>
      <c r="B35" s="25" t="str">
        <v>X</v>
      </c>
      <c r="C35" s="25" t="str">
        <v>X</v>
      </c>
      <c r="D35" s="25" t="str">
        <v>X</v>
      </c>
      <c r="E35" s="1"/>
      <c r="F35" s="1"/>
      <c r="G35" s="1"/>
      <c r="H35" s="1"/>
      <c r="I35" s="25" t="str">
        <v>X</v>
      </c>
    </row>
    <row r="36" spans="1:9" ht="62.25" customHeight="1" thickBot="1">
      <c r="A36" s="25" t="str">
        <v>X</v>
      </c>
      <c r="B36" s="25" t="str">
        <v>X</v>
      </c>
      <c r="C36" s="25" t="str">
        <v>X</v>
      </c>
      <c r="D36" s="25" t="str">
        <v>X</v>
      </c>
      <c r="E36" s="1"/>
      <c r="F36" s="1"/>
      <c r="G36" s="1"/>
      <c r="H36" s="1"/>
      <c r="I36" s="25" t="str">
        <v>X</v>
      </c>
    </row>
    <row r="37" spans="1:9" ht="62.25" customHeight="1" thickBot="1">
      <c r="A37" s="25" t="str">
        <v>X</v>
      </c>
      <c r="B37" s="25" t="str">
        <v>X</v>
      </c>
      <c r="C37" s="25" t="str">
        <v>X</v>
      </c>
      <c r="D37" s="25" t="str">
        <v>X</v>
      </c>
      <c r="E37" s="1"/>
      <c r="F37" s="1"/>
      <c r="G37" s="1"/>
      <c r="H37" s="1"/>
      <c r="I37" s="25" t="str">
        <v>X</v>
      </c>
    </row>
    <row r="38" spans="1:9" ht="62.25" customHeight="1" thickBot="1">
      <c r="A38" s="25" t="str">
        <v>X</v>
      </c>
      <c r="B38" s="25" t="str">
        <v>X</v>
      </c>
      <c r="C38" s="25" t="str">
        <v>X</v>
      </c>
      <c r="D38" s="25" t="str">
        <v>X</v>
      </c>
      <c r="E38" s="1"/>
      <c r="F38" s="1"/>
      <c r="G38" s="1"/>
      <c r="H38" s="1"/>
      <c r="I38" s="25" t="str">
        <v>X</v>
      </c>
    </row>
    <row r="39" spans="1:9" ht="62.25" customHeight="1" thickBot="1">
      <c r="A39" s="25" t="str">
        <v>X</v>
      </c>
      <c r="B39" s="25" t="str">
        <v>X</v>
      </c>
      <c r="C39" s="25" t="str">
        <v>X</v>
      </c>
      <c r="D39" s="25" t="str">
        <v>X</v>
      </c>
      <c r="E39" s="1"/>
      <c r="F39" s="1"/>
      <c r="G39" s="1"/>
      <c r="H39" s="1"/>
      <c r="I39" s="25" t="str">
        <v>X</v>
      </c>
    </row>
    <row r="40" spans="1:9" ht="62.25" customHeight="1" thickBot="1">
      <c r="A40" s="25" t="str">
        <v>X</v>
      </c>
      <c r="B40" s="25" t="str">
        <v>X</v>
      </c>
      <c r="C40" s="25" t="str">
        <v>X</v>
      </c>
      <c r="D40" s="25" t="str">
        <v>X</v>
      </c>
      <c r="E40" s="1"/>
      <c r="F40" s="1"/>
      <c r="G40" s="1"/>
      <c r="H40" s="1"/>
      <c r="I40" s="25" t="str">
        <v>X</v>
      </c>
    </row>
    <row r="41" spans="1:9" ht="62.25" customHeight="1" thickBot="1">
      <c r="A41" s="25" t="str">
        <v>X</v>
      </c>
      <c r="B41" s="25" t="str">
        <v>X</v>
      </c>
      <c r="C41" s="25" t="str">
        <v>X</v>
      </c>
      <c r="D41" s="25" t="str">
        <v>X</v>
      </c>
      <c r="E41" s="1"/>
      <c r="F41" s="1"/>
      <c r="G41" s="1"/>
      <c r="H41" s="1"/>
      <c r="I41" s="25" t="str">
        <v>X</v>
      </c>
    </row>
    <row r="42" spans="1:9" ht="62.25" customHeight="1" thickBot="1">
      <c r="A42" s="25" t="str">
        <v>X</v>
      </c>
      <c r="B42" s="25" t="str">
        <v>X</v>
      </c>
      <c r="C42" s="25" t="str">
        <v>X</v>
      </c>
      <c r="D42" s="25" t="str">
        <v>X</v>
      </c>
      <c r="E42" s="1"/>
      <c r="F42" s="1"/>
      <c r="G42" s="1"/>
      <c r="H42" s="1"/>
      <c r="I42" s="25" t="str">
        <v>X</v>
      </c>
    </row>
    <row r="43" spans="1:9" ht="62.25" customHeight="1" thickBot="1">
      <c r="A43" s="25" t="str">
        <v>X</v>
      </c>
      <c r="B43" s="25" t="str">
        <v>X</v>
      </c>
      <c r="C43" s="25" t="str">
        <v>X</v>
      </c>
      <c r="D43" s="25" t="str">
        <v>X</v>
      </c>
      <c r="E43" s="1"/>
      <c r="F43" s="1"/>
      <c r="G43" s="1"/>
      <c r="H43" s="1"/>
      <c r="I43" s="25" t="str">
        <v>X</v>
      </c>
    </row>
    <row r="44" spans="1:9" ht="62.25" customHeight="1" thickBot="1">
      <c r="A44" s="25" t="str">
        <v>X</v>
      </c>
      <c r="B44" s="25" t="str">
        <v>X</v>
      </c>
      <c r="C44" s="25" t="str">
        <v>X</v>
      </c>
      <c r="D44" s="25" t="str">
        <v>X</v>
      </c>
      <c r="E44" s="1"/>
      <c r="F44" s="1"/>
      <c r="G44" s="1"/>
      <c r="H44" s="1"/>
      <c r="I44" s="25" t="str">
        <v>X</v>
      </c>
    </row>
    <row r="45" spans="1:9" ht="62.25" customHeight="1" thickBot="1">
      <c r="A45" s="25" t="str">
        <v>X</v>
      </c>
      <c r="B45" s="25" t="str">
        <v>X</v>
      </c>
      <c r="C45" s="25" t="str">
        <v>X</v>
      </c>
      <c r="D45" s="25" t="str">
        <v>X</v>
      </c>
      <c r="E45" s="1"/>
      <c r="F45" s="1"/>
      <c r="G45" s="1"/>
      <c r="H45" s="1"/>
      <c r="I45" s="25" t="str">
        <v>X</v>
      </c>
    </row>
    <row r="46" spans="1:9" ht="62.25" customHeight="1" thickBot="1">
      <c r="A46" s="25" t="str">
        <v>X</v>
      </c>
      <c r="B46" s="25" t="str">
        <v>X</v>
      </c>
      <c r="C46" s="25" t="str">
        <v>X</v>
      </c>
      <c r="D46" s="25" t="str">
        <v>X</v>
      </c>
      <c r="E46" s="1"/>
      <c r="F46" s="1"/>
      <c r="G46" s="1"/>
      <c r="H46" s="1"/>
      <c r="I46" s="25" t="str">
        <v>X</v>
      </c>
    </row>
    <row r="47" spans="1:9" ht="62.25" customHeight="1" thickBot="1">
      <c r="A47" s="25" t="str">
        <v>X</v>
      </c>
      <c r="B47" s="25" t="str">
        <v>X</v>
      </c>
      <c r="C47" s="25" t="str">
        <v>X</v>
      </c>
      <c r="D47" s="25" t="str">
        <v>X</v>
      </c>
      <c r="E47" s="1"/>
      <c r="F47" s="1"/>
      <c r="G47" s="1"/>
      <c r="H47" s="1"/>
      <c r="I47" s="25" t="str">
        <v>X</v>
      </c>
    </row>
    <row r="48" spans="1:9" ht="62.25" customHeight="1" thickBot="1">
      <c r="A48" s="25" t="str">
        <v>X</v>
      </c>
      <c r="B48" s="25" t="str">
        <v>X</v>
      </c>
      <c r="C48" s="25" t="str">
        <v>X</v>
      </c>
      <c r="D48" s="25" t="str">
        <v>X</v>
      </c>
      <c r="E48" s="1"/>
      <c r="F48" s="1"/>
      <c r="G48" s="1"/>
      <c r="H48" s="1"/>
      <c r="I48" s="25" t="str">
        <v>X</v>
      </c>
    </row>
    <row r="49" spans="1:9" ht="62.25" customHeight="1" thickBot="1">
      <c r="A49" s="25" t="str">
        <v>X</v>
      </c>
      <c r="B49" s="25" t="str">
        <v>X</v>
      </c>
      <c r="C49" s="25" t="str">
        <v>X</v>
      </c>
      <c r="D49" s="25" t="str">
        <v>X</v>
      </c>
      <c r="E49" s="1"/>
      <c r="F49" s="1"/>
      <c r="G49" s="1"/>
      <c r="H49" s="1"/>
      <c r="I49" s="25" t="str">
        <v>X</v>
      </c>
    </row>
    <row r="50" spans="1:9" ht="62.25" customHeight="1" thickBot="1">
      <c r="A50" s="25" t="str">
        <v>X</v>
      </c>
      <c r="B50" s="25" t="str">
        <v>X</v>
      </c>
      <c r="C50" s="25" t="str">
        <v>X</v>
      </c>
      <c r="D50" s="25" t="str">
        <v>X</v>
      </c>
      <c r="E50" s="1"/>
      <c r="F50" s="1"/>
      <c r="G50" s="1"/>
      <c r="H50" s="1"/>
      <c r="I50" s="25" t="str">
        <v>X</v>
      </c>
    </row>
    <row r="51" spans="1:9" ht="62.25" customHeight="1" thickBot="1">
      <c r="A51" s="25" t="str">
        <v>X</v>
      </c>
      <c r="B51" s="25" t="str">
        <v>X</v>
      </c>
      <c r="C51" s="25" t="str">
        <v>X</v>
      </c>
      <c r="D51" s="25" t="str">
        <v>X</v>
      </c>
      <c r="E51" s="1"/>
      <c r="F51" s="1"/>
      <c r="G51" s="1"/>
      <c r="H51" s="1"/>
      <c r="I51" s="25" t="str">
        <v>X</v>
      </c>
    </row>
    <row r="52" spans="1:9" ht="62.25" customHeight="1">
      <c r="A52" s="25" t="str">
        <v>X</v>
      </c>
      <c r="B52" s="25" t="str">
        <v>X</v>
      </c>
      <c r="C52" s="25" t="str">
        <v>X</v>
      </c>
      <c r="D52" s="25" t="str">
        <v>X</v>
      </c>
      <c r="E52" s="1"/>
      <c r="F52" s="1"/>
      <c r="G52" s="1"/>
      <c r="H52" s="1"/>
      <c r="I52" s="25" t="str">
        <v>X</v>
      </c>
    </row>
    <row r="53" spans="1:9" ht="62.25" customHeight="1">
      <c r="A53" s="25" t="str">
        <v>X</v>
      </c>
      <c r="B53" s="25" t="str">
        <v>X</v>
      </c>
      <c r="C53" s="25" t="str">
        <v>X</v>
      </c>
      <c r="D53" s="25" t="str">
        <v>X</v>
      </c>
      <c r="E53" s="1"/>
      <c r="F53" s="1"/>
      <c r="G53" s="1"/>
      <c r="H53" s="1"/>
      <c r="I53" s="25" t="str">
        <v>X</v>
      </c>
    </row>
  </sheetData>
  <sheetProtection formatRows="0"/>
  <customSheetViews>
    <customSheetView guid="{ED3A68BA-7417-48A7-AC8D-AB53D1469DE9}" showGridLines="0" topLeftCell="D19">
      <selection activeCell="D196" sqref="D196"/>
      <pageMargins left="0" right="0" top="0" bottom="0" header="0" footer="0"/>
      <pageSetup paperSize="8" orientation="landscape" r:id="rId1"/>
      <headerFooter>
        <oddHeader>&amp;L&amp;G</oddHeader>
        <oddFooter>&amp;L&amp;G&amp;RLinie - 1. stupeň
&amp;P</oddFooter>
      </headerFooter>
    </customSheetView>
  </customSheetViews>
  <mergeCells count="10">
    <mergeCell ref="A1:D1"/>
    <mergeCell ref="B9:C9"/>
    <mergeCell ref="I11:I12"/>
    <mergeCell ref="A11:B11"/>
    <mergeCell ref="C11:C12"/>
    <mergeCell ref="D11:D12"/>
    <mergeCell ref="E11:E12"/>
    <mergeCell ref="F11:F12"/>
    <mergeCell ref="G11:G12"/>
    <mergeCell ref="H11:H12"/>
  </mergeCells>
  <pageMargins left="0.59055118110236227" right="0.59055118110236227" top="0.94488188976377963" bottom="0.94488188976377963" header="0.31496062992125984" footer="0.27559055118110237"/>
  <pageSetup paperSize="8" orientation="landscape" r:id="rId2"/>
  <headerFooter>
    <oddHeader>&amp;L&amp;G</oddHeader>
    <oddFooter>&amp;L&amp;G&amp;RLinie - 1. stupeň
&amp;P</oddFooter>
  </headerFooter>
  <drawing r:id="rId3"/>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2598D-CF3B-4131-9B1C-A6FFCC76A76F}">
  <sheetPr codeName="List9"/>
  <dimension ref="A1:J234"/>
  <sheetViews>
    <sheetView showGridLines="0" zoomScale="70" zoomScaleNormal="70" workbookViewId="0">
      <selection activeCell="A3" sqref="A3"/>
    </sheetView>
  </sheetViews>
  <sheetFormatPr defaultColWidth="8.85546875" defaultRowHeight="14.25"/>
  <cols>
    <col min="1" max="1" width="23.85546875" style="5" customWidth="1"/>
    <col min="2" max="4" width="31.28515625" style="5" customWidth="1"/>
    <col min="5" max="10" width="37.42578125" style="5" customWidth="1"/>
    <col min="11" max="11" width="38.42578125" style="5" customWidth="1"/>
    <col min="12" max="13" width="35.28515625" style="5" customWidth="1"/>
    <col min="14" max="14" width="36.140625" style="5" customWidth="1"/>
    <col min="15" max="15" width="31" style="5" customWidth="1"/>
    <col min="16" max="16384" width="8.85546875" style="5"/>
  </cols>
  <sheetData>
    <row r="1" spans="1:10" ht="58.15" customHeight="1">
      <c r="A1" s="56" t="s">
        <v>143</v>
      </c>
      <c r="B1" s="72"/>
      <c r="C1" s="72"/>
      <c r="D1" s="72"/>
      <c r="E1" s="10"/>
      <c r="F1" s="10"/>
      <c r="G1" s="10"/>
      <c r="H1" s="10"/>
      <c r="I1" s="10"/>
      <c r="J1" s="10"/>
    </row>
    <row r="2" spans="1:10" ht="8.25" customHeight="1" thickBot="1">
      <c r="A2" s="14"/>
      <c r="B2" s="10"/>
      <c r="C2" s="10"/>
      <c r="D2" s="10"/>
      <c r="E2" s="10"/>
      <c r="F2" s="10"/>
      <c r="G2" s="10"/>
      <c r="H2" s="10"/>
      <c r="I2" s="10"/>
      <c r="J2" s="10"/>
    </row>
    <row r="3" spans="1:10" ht="15.75" thickBot="1">
      <c r="A3" s="8" t="s">
        <v>3</v>
      </c>
      <c r="B3" s="27" t="str">
        <f>Předmět!B5</f>
        <v>Výtvarná a filmová výchova</v>
      </c>
      <c r="C3" s="28"/>
      <c r="D3" s="10"/>
      <c r="E3" s="10"/>
      <c r="F3" s="10"/>
      <c r="G3" s="10"/>
      <c r="H3" s="10"/>
      <c r="I3" s="10"/>
      <c r="J3" s="10"/>
    </row>
    <row r="4" spans="1:10" ht="15.75" thickBot="1">
      <c r="A4" s="8" t="s">
        <v>5</v>
      </c>
      <c r="B4" s="29" t="str">
        <f>Předmět!B6</f>
        <v>Výtvarná a filmová výchova</v>
      </c>
      <c r="C4" s="30"/>
      <c r="D4" s="10"/>
      <c r="E4" s="10"/>
      <c r="F4" s="10"/>
      <c r="G4" s="10"/>
      <c r="H4" s="10"/>
      <c r="I4" s="10"/>
      <c r="J4" s="10"/>
    </row>
    <row r="5" spans="1:10" ht="29.25" thickBot="1">
      <c r="A5" s="8" t="s">
        <v>6</v>
      </c>
      <c r="B5" s="29" t="str">
        <f>Předmět!B7</f>
        <v>Společnost pro všechny
Udržitelné prostředí</v>
      </c>
      <c r="C5" s="30"/>
      <c r="D5" s="10"/>
      <c r="E5" s="10"/>
      <c r="F5" s="10"/>
      <c r="G5" s="10"/>
      <c r="H5" s="10"/>
      <c r="I5" s="10"/>
      <c r="J5" s="10"/>
    </row>
    <row r="6" spans="1:10" ht="86.25" thickBot="1">
      <c r="A6" s="8" t="s">
        <v>8</v>
      </c>
      <c r="B6" s="29" t="str">
        <f>Předmět!B8</f>
        <v>• k učení
• komunikační
• osobnostní a sociální
• k podnikavosti a pracovní
• kulturní
• digitální</v>
      </c>
      <c r="C6" s="30"/>
      <c r="D6" s="10"/>
      <c r="E6" s="10"/>
      <c r="F6" s="10"/>
      <c r="G6" s="10"/>
      <c r="H6" s="10"/>
      <c r="I6" s="10"/>
      <c r="J6" s="10"/>
    </row>
    <row r="7" spans="1:10" ht="29.25" thickBot="1">
      <c r="A7" s="8" t="s">
        <v>10</v>
      </c>
      <c r="B7" s="31" t="str">
        <f>Předmět!B9</f>
        <v>Čtenářská a pisatelská
Logicko-matematická</v>
      </c>
      <c r="C7" s="32"/>
      <c r="D7" s="10"/>
      <c r="E7" s="10"/>
      <c r="F7" s="10"/>
      <c r="G7" s="10"/>
      <c r="H7" s="10"/>
      <c r="I7" s="10"/>
      <c r="J7" s="10"/>
    </row>
    <row r="8" spans="1:10" ht="8.25" customHeight="1" thickBot="1">
      <c r="A8" s="14"/>
      <c r="B8" s="10"/>
      <c r="C8" s="10"/>
      <c r="D8" s="10"/>
      <c r="E8" s="10"/>
      <c r="F8" s="10"/>
      <c r="G8" s="10"/>
      <c r="H8" s="10"/>
      <c r="I8" s="10"/>
      <c r="J8" s="10"/>
    </row>
    <row r="9" spans="1:10" ht="30.6" customHeight="1" thickBot="1">
      <c r="A9" s="21" t="s">
        <v>144</v>
      </c>
      <c r="B9" s="80" t="s">
        <v>145</v>
      </c>
      <c r="C9" s="81"/>
      <c r="D9" s="34"/>
      <c r="E9" s="34"/>
      <c r="F9" s="10"/>
      <c r="G9" s="10"/>
      <c r="H9" s="10"/>
      <c r="I9" s="10"/>
      <c r="J9" s="10"/>
    </row>
    <row r="10" spans="1:10" ht="8.25" customHeight="1">
      <c r="A10" s="14"/>
      <c r="B10" s="10"/>
      <c r="C10" s="10"/>
      <c r="D10" s="10"/>
      <c r="E10" s="10"/>
      <c r="F10" s="10"/>
      <c r="G10" s="10"/>
      <c r="H10" s="10"/>
      <c r="I10" s="10"/>
      <c r="J10" s="10"/>
    </row>
    <row r="11" spans="1:10" ht="15.75" thickBot="1">
      <c r="A11" s="82" t="s">
        <v>96</v>
      </c>
      <c r="B11" s="83"/>
      <c r="C11" s="83"/>
      <c r="D11" s="33"/>
      <c r="E11" s="33"/>
      <c r="F11" s="33"/>
      <c r="G11" s="10"/>
      <c r="H11" s="10"/>
      <c r="I11" s="10"/>
      <c r="J11" s="10"/>
    </row>
    <row r="12" spans="1:10" ht="15.75" customHeight="1" thickBot="1">
      <c r="A12" s="52" t="s">
        <v>80</v>
      </c>
      <c r="B12" s="53"/>
      <c r="C12" s="70" t="s">
        <v>81</v>
      </c>
      <c r="D12" s="70" t="s">
        <v>146</v>
      </c>
      <c r="E12" s="70" t="s">
        <v>147</v>
      </c>
      <c r="F12" s="70" t="s">
        <v>148</v>
      </c>
      <c r="G12" s="70" t="s">
        <v>149</v>
      </c>
      <c r="H12" s="70" t="s">
        <v>150</v>
      </c>
      <c r="I12" s="70" t="s">
        <v>151</v>
      </c>
      <c r="J12" s="70" t="s">
        <v>152</v>
      </c>
    </row>
    <row r="13" spans="1:10" ht="15.75" thickBot="1">
      <c r="A13" s="15" t="s">
        <v>61</v>
      </c>
      <c r="B13" s="15" t="s">
        <v>82</v>
      </c>
      <c r="C13" s="71"/>
      <c r="D13" s="71"/>
      <c r="E13" s="71"/>
      <c r="F13" s="71"/>
      <c r="G13" s="71"/>
      <c r="H13" s="71"/>
      <c r="I13" s="71"/>
      <c r="J13" s="71"/>
    </row>
    <row r="14" spans="1:10" ht="171.75" thickBot="1">
      <c r="A14" s="25" t="str" cm="1">
        <f t="array" ref="A14:D54">IF('Krok 6 - Linie'!A13:D53="","X",'Krok 6 - Linie'!A13:D53)</f>
        <v>UAK-VFV-001-ZV5-001</v>
      </c>
      <c r="B14" s="25" t="str">
        <v>Uplatňuje a kombinuje při vlastní výtvarné tvorbě linie, tvary, barvy v ploše i prostoru a objevuje vztahy mezi nimi.</v>
      </c>
      <c r="C14" s="25" t="str">
        <v>Objevuje při vlastní tvorbě vztahy mezi liniemi, tvary, barvami, a to v ploše i prostoru.</v>
      </c>
      <c r="D14" s="25" t="str">
        <v>X</v>
      </c>
      <c r="E14" s="25" t="str" cm="1">
        <f t="array" ref="E14:E54">IF('Krok 6 - Linie'!E13:E53="","X",'Krok 6 - Linie'!E13:E53)</f>
        <v>Vytváří a objevuje linie, tvary a barvy.</v>
      </c>
      <c r="F14" s="2"/>
      <c r="G14" s="2"/>
      <c r="H14" s="2" t="s">
        <v>153</v>
      </c>
      <c r="I14" s="2"/>
      <c r="J14" s="2"/>
    </row>
    <row r="15" spans="1:10" ht="171.75" thickBot="1">
      <c r="A15" s="25" t="str">
        <v>UAK-VFV-001-ZV5-001</v>
      </c>
      <c r="B15" s="25" t="str">
        <v>Uplatňuje a kombinuje při vlastní výtvarné tvorbě linie, tvary, barvy v ploše i prostoru a objevuje vztahy mezi nimi.</v>
      </c>
      <c r="C15" s="25" t="str">
        <v xml:space="preserve">Zapojuje se podle svých schopností a nápadů do společné tvůrčí práce.
</v>
      </c>
      <c r="D15" s="25" t="str">
        <v>X</v>
      </c>
      <c r="E15" s="25" t="str">
        <v>Objevuje tvůrčí práci s různými prostředky, nástroji a materiály, získává dovednosti k jejich bezpečnému užívání.</v>
      </c>
      <c r="F15" s="2"/>
      <c r="G15" s="2"/>
      <c r="H15" s="2" t="s">
        <v>154</v>
      </c>
      <c r="I15" s="2"/>
      <c r="J15" s="2"/>
    </row>
    <row r="16" spans="1:10" ht="114.75" thickBot="1">
      <c r="A16" s="25" t="str">
        <v>UAK-VFV-001-ZV5-002</v>
      </c>
      <c r="B16" s="25" t="str">
        <v>Vyjadřuje výtvarnými prostředky vjemy, pocity, prožitky, myšlenky, představy a zkušenosti a realizuje svůj tvůrčí záměr.</v>
      </c>
      <c r="C16" s="25" t="str">
        <v xml:space="preserve">Vyjadřuje své pocity a prožitky výtvarnými prostředky, výsledky své tvůrčí činnosti pojmenuje tak, aby název byl výstižný pro něj samotného a zároveň ho dokáže zdůvodnit ostatním.
</v>
      </c>
      <c r="D16" s="25" t="str">
        <v>X</v>
      </c>
      <c r="E16" s="25" t="str">
        <v>Spontánně nebo na výzvu učitele vypráví o výsledcích své tvůrčí činnosti – popisuje zachycený děj, zdůvodňuje výběr barev, velikost tvarů apod.</v>
      </c>
      <c r="F16" s="2"/>
      <c r="G16" s="2"/>
      <c r="H16" s="2" t="s">
        <v>155</v>
      </c>
      <c r="I16" s="2"/>
      <c r="J16" s="2"/>
    </row>
    <row r="17" spans="1:10" ht="86.25" thickBot="1">
      <c r="A17" s="25" t="str">
        <v>UAK-VFV-001-ZV5-002</v>
      </c>
      <c r="B17" s="25" t="str">
        <v>Vyjadřuje výtvarnými prostředky vjemy, pocity, prožitky, myšlenky, představy a zkušenosti a realizuje svůj tvůrčí záměr.</v>
      </c>
      <c r="C17" s="25" t="str">
        <v xml:space="preserve">Vybere si cíleně prostředky pro svůj tvůrčí záměr a pro vyjádření vjemů, pocitů, prožitků, myšlenek, představy a zkušeností.
</v>
      </c>
      <c r="D17" s="25" t="str">
        <v>X</v>
      </c>
      <c r="E17" s="25" t="str">
        <v>Spontánně i na základě zadání se vyjadřuje různými kresebnými a malířskými prostředky.</v>
      </c>
      <c r="F17" s="2"/>
      <c r="G17" s="2"/>
      <c r="H17" s="2" t="s">
        <v>156</v>
      </c>
      <c r="I17" s="2"/>
      <c r="J17" s="2"/>
    </row>
    <row r="18" spans="1:10" ht="157.5" thickBot="1">
      <c r="A18" s="25" t="str">
        <v>UAK-VFV-001-ZV5-003</v>
      </c>
      <c r="B18" s="25" t="str">
        <v>Reaguje na svou tvorbu i tvorbu ostatních prostřednictvím slova, pohybu, zvuku či jiných nonverbálních prostředků a sdílí ji s ostatními.</v>
      </c>
      <c r="C18" s="25" t="str">
        <v xml:space="preserve">Záměrně si zvolí nonverbální prostředky, kterými bude reagovat na své dílo, nebo dílo ostatních. 
</v>
      </c>
      <c r="D18" s="25" t="str">
        <v>X</v>
      </c>
      <c r="E18" s="25" t="str">
        <v>Označí (slovem, gestem, mimikou), co je na vlastním či díle někoho druhého pro něj významné.</v>
      </c>
      <c r="F18" s="2"/>
      <c r="G18" s="2"/>
      <c r="H18" s="2" t="s">
        <v>157</v>
      </c>
      <c r="I18" s="2"/>
      <c r="J18" s="2"/>
    </row>
    <row r="19" spans="1:10" ht="129" thickBot="1">
      <c r="A19" s="25" t="str">
        <v>UAK-VFV-001-ZV5-004</v>
      </c>
      <c r="B19" s="25" t="str">
        <v>Experimentuje s výtvarnými a filmovými prostředky a uplatní je ve vlastní tvorbě a tvořivé hře.</v>
      </c>
      <c r="C19" s="25" t="str">
        <v>Na základě vlastní volby nebo zadání experimentuje s výtvarnými a filmovými prostředky.</v>
      </c>
      <c r="D19" s="25" t="str">
        <v>X</v>
      </c>
      <c r="E19" s="25" t="str">
        <v>Experimentuje se stopou (linie, otisk), kterou zanechávají různé výtvarné prostředky i předměty každodenní potřeby.</v>
      </c>
      <c r="F19" s="2"/>
      <c r="G19" s="2"/>
      <c r="H19" s="2" t="s">
        <v>158</v>
      </c>
      <c r="I19" s="2"/>
      <c r="J19" s="2"/>
    </row>
    <row r="20" spans="1:10" ht="86.25" thickBot="1">
      <c r="A20" s="25" t="str">
        <v>UAK-VFV-001-ZV5-004</v>
      </c>
      <c r="B20" s="25" t="str">
        <v>Experimentuje s výtvarnými a filmovými prostředky a uplatní je ve vlastní tvorbě a tvořivé hře.</v>
      </c>
      <c r="C20" s="25" t="str">
        <v>Na základě vlastní volby nebo zadání kombinuje výtvarné a filmové prostředky v samostatné nebo společné tvorbě, svou tvorbu sdílí s ostatními způsobem, který si zvolil.</v>
      </c>
      <c r="D20" s="25" t="str">
        <v>X</v>
      </c>
      <c r="E20" s="25" t="str">
        <v>Manipuluje s různými objekty a seskupuje je podle vlastní volby nebo zadání do odlišných celků.</v>
      </c>
      <c r="F20" s="2"/>
      <c r="G20" s="2"/>
      <c r="H20" s="2" t="s">
        <v>159</v>
      </c>
      <c r="I20" s="2"/>
      <c r="J20" s="2" t="s">
        <v>160</v>
      </c>
    </row>
    <row r="21" spans="1:10" ht="157.5" thickBot="1">
      <c r="A21" s="25" t="str">
        <v>UAK-VFV-002-ZV5-005</v>
      </c>
      <c r="B21" s="25" t="str">
        <v>Vyjádří, co prožíval při vnímání výtvarného a audiovizuálního díla.</v>
      </c>
      <c r="C21" s="25" t="str">
        <v>Vyjádří svůj prožitek ze setkání s výtvarným nebo audiovizuálním dílem v různých prostředích.</v>
      </c>
      <c r="D21" s="25" t="str">
        <v>X</v>
      </c>
      <c r="E21" s="25" t="str">
        <v>Pozoruje výtvarné či audiovizuální dílo v autentickém prostředí (např. umělecké dílo ve veřejném prostoru, v galerii či muzeu).</v>
      </c>
      <c r="F21" s="2"/>
      <c r="G21" s="2"/>
      <c r="H21" s="2" t="s">
        <v>157</v>
      </c>
      <c r="I21" s="2"/>
      <c r="J21" s="2"/>
    </row>
    <row r="22" spans="1:10" ht="157.5" thickBot="1">
      <c r="A22" s="25" t="str">
        <v>UAK-VFV-002-ZV5-006</v>
      </c>
      <c r="B22" s="25" t="str">
        <v>Komunikuje o výtvarném či filmovém uměleckém díle s využitím základních oborových pojmů.</v>
      </c>
      <c r="C22" s="25" t="str">
        <v xml:space="preserve">Popíše výtvarné nebo filmové dílo s použitím základních oborových pojmů. </v>
      </c>
      <c r="D22" s="25" t="str">
        <v>X</v>
      </c>
      <c r="E22" s="25" t="str">
        <v>Setkává se s dobře srozumitelnými a rozlišitelnými uměleckými díly z oblasti výtvarného umění, filmu a audiovize a dokáže je pojmenovat (obraz, socha, film).</v>
      </c>
      <c r="F22" s="2"/>
      <c r="G22" s="2"/>
      <c r="H22" s="2" t="s">
        <v>161</v>
      </c>
      <c r="I22" s="2"/>
      <c r="J22" s="2"/>
    </row>
    <row r="23" spans="1:10" ht="143.25" thickBot="1">
      <c r="A23" s="25" t="str">
        <v>UAK-VFV-003-ZV5-007</v>
      </c>
      <c r="B23" s="25" t="str">
        <v>Uvede příklad kulturní události či kulturní instituce ve svém nejbližším okolí.</v>
      </c>
      <c r="C23" s="25" t="str">
        <v>Uvede příklad kulturní instituce a události v našem městě nebo jeho okolí.</v>
      </c>
      <c r="D23" s="25" t="str">
        <v>X</v>
      </c>
      <c r="E23" s="25" t="str">
        <v>Vypráví si se spolužáky o společné návštěvě kulturní události v naší obci.</v>
      </c>
      <c r="F23" s="2"/>
      <c r="G23" s="2"/>
      <c r="H23" s="2" t="s">
        <v>162</v>
      </c>
      <c r="I23" s="2" t="s">
        <v>163</v>
      </c>
      <c r="J23" s="2"/>
    </row>
    <row r="24" spans="1:10" ht="15" thickBot="1">
      <c r="A24" s="25" t="str">
        <v>X</v>
      </c>
      <c r="B24" s="25" t="str">
        <v>X</v>
      </c>
      <c r="C24" s="25" t="str">
        <v>X</v>
      </c>
      <c r="D24" s="25" t="str">
        <v>X</v>
      </c>
      <c r="E24" s="25" t="str">
        <v>X</v>
      </c>
      <c r="F24" s="2"/>
      <c r="G24" s="2"/>
      <c r="H24" s="2"/>
      <c r="I24" s="2"/>
      <c r="J24" s="2"/>
    </row>
    <row r="25" spans="1:10" ht="15" thickBot="1">
      <c r="A25" s="25" t="str">
        <v>X</v>
      </c>
      <c r="B25" s="25" t="str">
        <v>X</v>
      </c>
      <c r="C25" s="25" t="str">
        <v>X</v>
      </c>
      <c r="D25" s="25" t="str">
        <v>X</v>
      </c>
      <c r="E25" s="25" t="str">
        <v>X</v>
      </c>
      <c r="F25" s="2"/>
      <c r="G25" s="2"/>
      <c r="H25" s="2"/>
      <c r="I25" s="2"/>
      <c r="J25" s="2"/>
    </row>
    <row r="26" spans="1:10" ht="15" thickBot="1">
      <c r="A26" s="25" t="str">
        <v>X</v>
      </c>
      <c r="B26" s="25" t="str">
        <v>X</v>
      </c>
      <c r="C26" s="25" t="str">
        <v>X</v>
      </c>
      <c r="D26" s="25" t="str">
        <v>X</v>
      </c>
      <c r="E26" s="25" t="str">
        <v>X</v>
      </c>
      <c r="F26" s="2"/>
      <c r="G26" s="2"/>
      <c r="H26" s="2"/>
      <c r="I26" s="2"/>
      <c r="J26" s="2"/>
    </row>
    <row r="27" spans="1:10" ht="15" thickBot="1">
      <c r="A27" s="25" t="str">
        <v>X</v>
      </c>
      <c r="B27" s="25" t="str">
        <v>X</v>
      </c>
      <c r="C27" s="25" t="str">
        <v>X</v>
      </c>
      <c r="D27" s="25" t="str">
        <v>X</v>
      </c>
      <c r="E27" s="25" t="str">
        <v>X</v>
      </c>
      <c r="F27" s="2"/>
      <c r="G27" s="2"/>
      <c r="H27" s="2"/>
      <c r="I27" s="2"/>
      <c r="J27" s="2"/>
    </row>
    <row r="28" spans="1:10" ht="15" thickBot="1">
      <c r="A28" s="25" t="str">
        <v>X</v>
      </c>
      <c r="B28" s="25" t="str">
        <v>X</v>
      </c>
      <c r="C28" s="25" t="str">
        <v>X</v>
      </c>
      <c r="D28" s="25" t="str">
        <v>X</v>
      </c>
      <c r="E28" s="25" t="str">
        <v>X</v>
      </c>
      <c r="F28" s="2"/>
      <c r="G28" s="2"/>
      <c r="H28" s="2"/>
      <c r="I28" s="2"/>
      <c r="J28" s="2"/>
    </row>
    <row r="29" spans="1:10" ht="15" thickBot="1">
      <c r="A29" s="25" t="str">
        <v>X</v>
      </c>
      <c r="B29" s="25" t="str">
        <v>X</v>
      </c>
      <c r="C29" s="25" t="str">
        <v>X</v>
      </c>
      <c r="D29" s="25" t="str">
        <v>X</v>
      </c>
      <c r="E29" s="25" t="str">
        <v>X</v>
      </c>
      <c r="F29" s="2"/>
      <c r="G29" s="2"/>
      <c r="H29" s="2"/>
      <c r="I29" s="2"/>
      <c r="J29" s="2"/>
    </row>
    <row r="30" spans="1:10" ht="15" thickBot="1">
      <c r="A30" s="25" t="str">
        <v>X</v>
      </c>
      <c r="B30" s="25" t="str">
        <v>X</v>
      </c>
      <c r="C30" s="25" t="str">
        <v>X</v>
      </c>
      <c r="D30" s="25" t="str">
        <v>X</v>
      </c>
      <c r="E30" s="25" t="str">
        <v>X</v>
      </c>
      <c r="F30" s="2"/>
      <c r="G30" s="2"/>
      <c r="H30" s="2"/>
      <c r="I30" s="2"/>
      <c r="J30" s="2"/>
    </row>
    <row r="31" spans="1:10" ht="15" thickBot="1">
      <c r="A31" s="25" t="str">
        <v>X</v>
      </c>
      <c r="B31" s="25" t="str">
        <v>X</v>
      </c>
      <c r="C31" s="25" t="str">
        <v>X</v>
      </c>
      <c r="D31" s="25" t="str">
        <v>X</v>
      </c>
      <c r="E31" s="25" t="str">
        <v>X</v>
      </c>
      <c r="F31" s="2"/>
      <c r="G31" s="2"/>
      <c r="H31" s="2"/>
      <c r="I31" s="2"/>
      <c r="J31" s="2"/>
    </row>
    <row r="32" spans="1:10" ht="15" thickBot="1">
      <c r="A32" s="25" t="str">
        <v>X</v>
      </c>
      <c r="B32" s="25" t="str">
        <v>X</v>
      </c>
      <c r="C32" s="25" t="str">
        <v>X</v>
      </c>
      <c r="D32" s="25" t="str">
        <v>X</v>
      </c>
      <c r="E32" s="25" t="str">
        <v>X</v>
      </c>
      <c r="F32" s="2"/>
      <c r="G32" s="2"/>
      <c r="H32" s="2"/>
      <c r="I32" s="2"/>
      <c r="J32" s="2"/>
    </row>
    <row r="33" spans="1:10" ht="15" thickBot="1">
      <c r="A33" s="25" t="str">
        <v>X</v>
      </c>
      <c r="B33" s="25" t="str">
        <v>X</v>
      </c>
      <c r="C33" s="25" t="str">
        <v>X</v>
      </c>
      <c r="D33" s="25" t="str">
        <v>X</v>
      </c>
      <c r="E33" s="25" t="str">
        <v>X</v>
      </c>
      <c r="F33" s="2"/>
      <c r="G33" s="2"/>
      <c r="H33" s="2"/>
      <c r="I33" s="2"/>
      <c r="J33" s="2"/>
    </row>
    <row r="34" spans="1:10" ht="15" thickBot="1">
      <c r="A34" s="25" t="str">
        <v>X</v>
      </c>
      <c r="B34" s="25" t="str">
        <v>X</v>
      </c>
      <c r="C34" s="25" t="str">
        <v>X</v>
      </c>
      <c r="D34" s="25" t="str">
        <v>X</v>
      </c>
      <c r="E34" s="25" t="str">
        <v>X</v>
      </c>
      <c r="F34" s="2"/>
      <c r="G34" s="2"/>
      <c r="H34" s="2"/>
      <c r="I34" s="2"/>
      <c r="J34" s="2"/>
    </row>
    <row r="35" spans="1:10" ht="15" thickBot="1">
      <c r="A35" s="25" t="str">
        <v>X</v>
      </c>
      <c r="B35" s="25" t="str">
        <v>X</v>
      </c>
      <c r="C35" s="25" t="str">
        <v>X</v>
      </c>
      <c r="D35" s="25" t="str">
        <v>X</v>
      </c>
      <c r="E35" s="25" t="str">
        <v>X</v>
      </c>
      <c r="F35" s="2"/>
      <c r="G35" s="2"/>
      <c r="H35" s="2"/>
      <c r="I35" s="2"/>
      <c r="J35" s="2"/>
    </row>
    <row r="36" spans="1:10" ht="15" thickBot="1">
      <c r="A36" s="25" t="str">
        <v>X</v>
      </c>
      <c r="B36" s="25" t="str">
        <v>X</v>
      </c>
      <c r="C36" s="25" t="str">
        <v>X</v>
      </c>
      <c r="D36" s="25" t="str">
        <v>X</v>
      </c>
      <c r="E36" s="25" t="str">
        <v>X</v>
      </c>
      <c r="F36" s="2"/>
      <c r="G36" s="2"/>
      <c r="H36" s="2"/>
      <c r="I36" s="2"/>
      <c r="J36" s="2"/>
    </row>
    <row r="37" spans="1:10" ht="15" thickBot="1">
      <c r="A37" s="25" t="str">
        <v>X</v>
      </c>
      <c r="B37" s="25" t="str">
        <v>X</v>
      </c>
      <c r="C37" s="25" t="str">
        <v>X</v>
      </c>
      <c r="D37" s="25" t="str">
        <v>X</v>
      </c>
      <c r="E37" s="25" t="str">
        <v>X</v>
      </c>
      <c r="F37" s="2"/>
      <c r="G37" s="2"/>
      <c r="H37" s="2"/>
      <c r="I37" s="2"/>
      <c r="J37" s="2"/>
    </row>
    <row r="38" spans="1:10" ht="15" thickBot="1">
      <c r="A38" s="25" t="str">
        <v>X</v>
      </c>
      <c r="B38" s="25" t="str">
        <v>X</v>
      </c>
      <c r="C38" s="25" t="str">
        <v>X</v>
      </c>
      <c r="D38" s="25" t="str">
        <v>X</v>
      </c>
      <c r="E38" s="25" t="str">
        <v>X</v>
      </c>
      <c r="F38" s="2"/>
      <c r="G38" s="2"/>
      <c r="H38" s="2"/>
      <c r="I38" s="2"/>
      <c r="J38" s="2"/>
    </row>
    <row r="39" spans="1:10" ht="15" thickBot="1">
      <c r="A39" s="25" t="str">
        <v>X</v>
      </c>
      <c r="B39" s="25" t="str">
        <v>X</v>
      </c>
      <c r="C39" s="25" t="str">
        <v>X</v>
      </c>
      <c r="D39" s="25" t="str">
        <v>X</v>
      </c>
      <c r="E39" s="25" t="str">
        <v>X</v>
      </c>
      <c r="F39" s="2"/>
      <c r="G39" s="2"/>
      <c r="H39" s="2"/>
      <c r="I39" s="2"/>
      <c r="J39" s="2"/>
    </row>
    <row r="40" spans="1:10" ht="15" thickBot="1">
      <c r="A40" s="25" t="str">
        <v>X</v>
      </c>
      <c r="B40" s="25" t="str">
        <v>X</v>
      </c>
      <c r="C40" s="25" t="str">
        <v>X</v>
      </c>
      <c r="D40" s="25" t="str">
        <v>X</v>
      </c>
      <c r="E40" s="25" t="str">
        <v>X</v>
      </c>
      <c r="F40" s="2"/>
      <c r="G40" s="2"/>
      <c r="H40" s="2"/>
      <c r="I40" s="2"/>
      <c r="J40" s="2"/>
    </row>
    <row r="41" spans="1:10" ht="15" thickBot="1">
      <c r="A41" s="25" t="str">
        <v>X</v>
      </c>
      <c r="B41" s="25" t="str">
        <v>X</v>
      </c>
      <c r="C41" s="25" t="str">
        <v>X</v>
      </c>
      <c r="D41" s="25" t="str">
        <v>X</v>
      </c>
      <c r="E41" s="25" t="str">
        <v>X</v>
      </c>
      <c r="F41" s="2"/>
      <c r="G41" s="2"/>
      <c r="H41" s="2"/>
      <c r="I41" s="2"/>
      <c r="J41" s="2"/>
    </row>
    <row r="42" spans="1:10" ht="15" thickBot="1">
      <c r="A42" s="25" t="str">
        <v>X</v>
      </c>
      <c r="B42" s="25" t="str">
        <v>X</v>
      </c>
      <c r="C42" s="25" t="str">
        <v>X</v>
      </c>
      <c r="D42" s="25" t="str">
        <v>X</v>
      </c>
      <c r="E42" s="25" t="str">
        <v>X</v>
      </c>
      <c r="F42" s="2"/>
      <c r="G42" s="2"/>
      <c r="H42" s="2"/>
      <c r="I42" s="2"/>
      <c r="J42" s="2"/>
    </row>
    <row r="43" spans="1:10" ht="15" thickBot="1">
      <c r="A43" s="25" t="str">
        <v>X</v>
      </c>
      <c r="B43" s="25" t="str">
        <v>X</v>
      </c>
      <c r="C43" s="25" t="str">
        <v>X</v>
      </c>
      <c r="D43" s="25" t="str">
        <v>X</v>
      </c>
      <c r="E43" s="25" t="str">
        <v>X</v>
      </c>
      <c r="F43" s="2"/>
      <c r="G43" s="2"/>
      <c r="H43" s="2"/>
      <c r="I43" s="2"/>
      <c r="J43" s="2"/>
    </row>
    <row r="44" spans="1:10" ht="15" thickBot="1">
      <c r="A44" s="25" t="str">
        <v>X</v>
      </c>
      <c r="B44" s="25" t="str">
        <v>X</v>
      </c>
      <c r="C44" s="25" t="str">
        <v>X</v>
      </c>
      <c r="D44" s="25" t="str">
        <v>X</v>
      </c>
      <c r="E44" s="25" t="str">
        <v>X</v>
      </c>
      <c r="F44" s="2"/>
      <c r="G44" s="2"/>
      <c r="H44" s="2"/>
      <c r="I44" s="2"/>
      <c r="J44" s="2"/>
    </row>
    <row r="45" spans="1:10" ht="15" thickBot="1">
      <c r="A45" s="25" t="str">
        <v>X</v>
      </c>
      <c r="B45" s="25" t="str">
        <v>X</v>
      </c>
      <c r="C45" s="25" t="str">
        <v>X</v>
      </c>
      <c r="D45" s="25" t="str">
        <v>X</v>
      </c>
      <c r="E45" s="25" t="str">
        <v>X</v>
      </c>
      <c r="F45" s="2"/>
      <c r="G45" s="2"/>
      <c r="H45" s="2"/>
      <c r="I45" s="2"/>
      <c r="J45" s="2"/>
    </row>
    <row r="46" spans="1:10" ht="15" thickBot="1">
      <c r="A46" s="25" t="str">
        <v>X</v>
      </c>
      <c r="B46" s="25" t="str">
        <v>X</v>
      </c>
      <c r="C46" s="25" t="str">
        <v>X</v>
      </c>
      <c r="D46" s="25" t="str">
        <v>X</v>
      </c>
      <c r="E46" s="25" t="str">
        <v>X</v>
      </c>
      <c r="F46" s="2"/>
      <c r="G46" s="2"/>
      <c r="H46" s="2"/>
      <c r="I46" s="2"/>
      <c r="J46" s="2"/>
    </row>
    <row r="47" spans="1:10" ht="15" thickBot="1">
      <c r="A47" s="25" t="str">
        <v>X</v>
      </c>
      <c r="B47" s="25" t="str">
        <v>X</v>
      </c>
      <c r="C47" s="25" t="str">
        <v>X</v>
      </c>
      <c r="D47" s="25" t="str">
        <v>X</v>
      </c>
      <c r="E47" s="25" t="str">
        <v>X</v>
      </c>
      <c r="F47" s="2"/>
      <c r="G47" s="2"/>
      <c r="H47" s="2"/>
      <c r="I47" s="2"/>
      <c r="J47" s="2"/>
    </row>
    <row r="48" spans="1:10" ht="15" thickBot="1">
      <c r="A48" s="25" t="str">
        <v>X</v>
      </c>
      <c r="B48" s="25" t="str">
        <v>X</v>
      </c>
      <c r="C48" s="25" t="str">
        <v>X</v>
      </c>
      <c r="D48" s="25" t="str">
        <v>X</v>
      </c>
      <c r="E48" s="25" t="str">
        <v>X</v>
      </c>
      <c r="F48" s="2"/>
      <c r="G48" s="2"/>
      <c r="H48" s="2"/>
      <c r="I48" s="2"/>
      <c r="J48" s="2"/>
    </row>
    <row r="49" spans="1:10" ht="15" thickBot="1">
      <c r="A49" s="25" t="str">
        <v>X</v>
      </c>
      <c r="B49" s="25" t="str">
        <v>X</v>
      </c>
      <c r="C49" s="25" t="str">
        <v>X</v>
      </c>
      <c r="D49" s="25" t="str">
        <v>X</v>
      </c>
      <c r="E49" s="25" t="str">
        <v>X</v>
      </c>
      <c r="F49" s="2"/>
      <c r="G49" s="2"/>
      <c r="H49" s="2"/>
      <c r="I49" s="2"/>
      <c r="J49" s="2"/>
    </row>
    <row r="50" spans="1:10" ht="15" thickBot="1">
      <c r="A50" s="25" t="str">
        <v>X</v>
      </c>
      <c r="B50" s="25" t="str">
        <v>X</v>
      </c>
      <c r="C50" s="25" t="str">
        <v>X</v>
      </c>
      <c r="D50" s="25" t="str">
        <v>X</v>
      </c>
      <c r="E50" s="25" t="str">
        <v>X</v>
      </c>
      <c r="F50" s="2"/>
      <c r="G50" s="2"/>
      <c r="H50" s="2"/>
      <c r="I50" s="2"/>
      <c r="J50" s="2"/>
    </row>
    <row r="51" spans="1:10" ht="15" thickBot="1">
      <c r="A51" s="25" t="str">
        <v>X</v>
      </c>
      <c r="B51" s="25" t="str">
        <v>X</v>
      </c>
      <c r="C51" s="25" t="str">
        <v>X</v>
      </c>
      <c r="D51" s="25" t="str">
        <v>X</v>
      </c>
      <c r="E51" s="25" t="str">
        <v>X</v>
      </c>
      <c r="F51" s="2"/>
      <c r="G51" s="2"/>
      <c r="H51" s="2"/>
      <c r="I51" s="2"/>
      <c r="J51" s="2"/>
    </row>
    <row r="52" spans="1:10" ht="15" thickBot="1">
      <c r="A52" s="25" t="str">
        <v>X</v>
      </c>
      <c r="B52" s="25" t="str">
        <v>X</v>
      </c>
      <c r="C52" s="25" t="str">
        <v>X</v>
      </c>
      <c r="D52" s="25" t="str">
        <v>X</v>
      </c>
      <c r="E52" s="25" t="str">
        <v>X</v>
      </c>
      <c r="F52" s="2"/>
      <c r="G52" s="2"/>
      <c r="H52" s="2"/>
      <c r="I52" s="2"/>
      <c r="J52" s="2"/>
    </row>
    <row r="53" spans="1:10" ht="15" thickBot="1">
      <c r="A53" s="25" t="str">
        <v>X</v>
      </c>
      <c r="B53" s="25" t="str">
        <v>X</v>
      </c>
      <c r="C53" s="25" t="str">
        <v>X</v>
      </c>
      <c r="D53" s="25" t="str">
        <v>X</v>
      </c>
      <c r="E53" s="25" t="str">
        <v>X</v>
      </c>
      <c r="F53" s="2"/>
      <c r="G53" s="2"/>
      <c r="H53" s="2"/>
      <c r="I53" s="2"/>
      <c r="J53" s="2"/>
    </row>
    <row r="54" spans="1:10" ht="15" thickBot="1">
      <c r="A54" s="25" t="str">
        <v>X</v>
      </c>
      <c r="B54" s="25" t="str">
        <v>X</v>
      </c>
      <c r="C54" s="25" t="str">
        <v>X</v>
      </c>
      <c r="D54" s="25" t="str">
        <v>X</v>
      </c>
      <c r="E54" s="25" t="str">
        <v>X</v>
      </c>
      <c r="F54" s="2"/>
      <c r="G54" s="2"/>
      <c r="H54" s="2"/>
      <c r="I54" s="2"/>
      <c r="J54" s="2"/>
    </row>
    <row r="55" spans="1:10">
      <c r="A55" s="10"/>
      <c r="B55" s="10"/>
      <c r="C55" s="10"/>
      <c r="D55" s="10"/>
      <c r="E55" s="10"/>
      <c r="F55" s="10"/>
      <c r="G55" s="10"/>
      <c r="H55" s="10"/>
      <c r="I55" s="10"/>
      <c r="J55" s="10"/>
    </row>
    <row r="56" spans="1:10" ht="15.75" thickBot="1">
      <c r="A56" s="82" t="s">
        <v>97</v>
      </c>
      <c r="B56" s="83"/>
      <c r="C56" s="83"/>
      <c r="D56" s="10"/>
      <c r="E56" s="10"/>
      <c r="F56" s="10"/>
      <c r="G56" s="10"/>
      <c r="H56" s="10"/>
      <c r="I56" s="10"/>
      <c r="J56" s="10"/>
    </row>
    <row r="57" spans="1:10" ht="15.75" thickBot="1">
      <c r="A57" s="52" t="s">
        <v>80</v>
      </c>
      <c r="B57" s="53"/>
      <c r="C57" s="70" t="s">
        <v>81</v>
      </c>
      <c r="D57" s="70" t="s">
        <v>146</v>
      </c>
      <c r="E57" s="70" t="s">
        <v>164</v>
      </c>
      <c r="F57" s="70" t="s">
        <v>148</v>
      </c>
      <c r="G57" s="70" t="s">
        <v>165</v>
      </c>
      <c r="H57" s="70" t="s">
        <v>150</v>
      </c>
      <c r="I57" s="70" t="s">
        <v>151</v>
      </c>
      <c r="J57" s="70" t="s">
        <v>152</v>
      </c>
    </row>
    <row r="58" spans="1:10" ht="15.75" thickBot="1">
      <c r="A58" s="15" t="s">
        <v>61</v>
      </c>
      <c r="B58" s="15" t="s">
        <v>82</v>
      </c>
      <c r="C58" s="71"/>
      <c r="D58" s="71"/>
      <c r="E58" s="71"/>
      <c r="F58" s="71"/>
      <c r="G58" s="71"/>
      <c r="H58" s="71"/>
      <c r="I58" s="71"/>
      <c r="J58" s="71"/>
    </row>
    <row r="59" spans="1:10" ht="86.25" thickBot="1">
      <c r="A59" s="25" t="str" cm="1">
        <f t="array" ref="A59:D99">IF('Krok 6 - Linie'!A13:D53="","X",'Krok 6 - Linie'!A13:D53)</f>
        <v>UAK-VFV-001-ZV5-001</v>
      </c>
      <c r="B59" s="25" t="str">
        <v>Uplatňuje a kombinuje při vlastní výtvarné tvorbě linie, tvary, barvy v ploše i prostoru a objevuje vztahy mezi nimi.</v>
      </c>
      <c r="C59" s="25" t="str">
        <v>Objevuje při vlastní tvorbě vztahy mezi liniemi, tvary, barvami, a to v ploše i prostoru.</v>
      </c>
      <c r="D59" s="25" t="str">
        <v>X</v>
      </c>
      <c r="E59" s="25" t="str" cm="1">
        <f t="array" ref="E59:E99">IF('Krok 6 - Linie'!F13:F53="","X",'Krok 6 - Linie'!F13:F53)</f>
        <v>Různými prostředky vytváří linie, tvary, barvy a objekty, kombinuje je na základě hry, vlastního nápadu nebo zadání.</v>
      </c>
      <c r="F59" s="2"/>
      <c r="G59" s="2"/>
      <c r="H59" s="2" t="s">
        <v>166</v>
      </c>
      <c r="I59" s="2"/>
      <c r="J59" s="2"/>
    </row>
    <row r="60" spans="1:10" ht="171.75" thickBot="1">
      <c r="A60" s="25" t="str">
        <v>UAK-VFV-001-ZV5-001</v>
      </c>
      <c r="B60" s="25" t="str">
        <v>Uplatňuje a kombinuje při vlastní výtvarné tvorbě linie, tvary, barvy v ploše i prostoru a objevuje vztahy mezi nimi.</v>
      </c>
      <c r="C60" s="25" t="str">
        <v xml:space="preserve">Zapojuje se podle svých schopností a nápadů do společné tvůrčí práce.
</v>
      </c>
      <c r="D60" s="25" t="str">
        <v>X</v>
      </c>
      <c r="E60" s="25" t="str">
        <v>Vybírá si prostředky a materiály, se kterými chce pracovat, různě je kombinuje na základě hry a experimentu, při samostatné i skupinové práci.</v>
      </c>
      <c r="F60" s="2"/>
      <c r="G60" s="2"/>
      <c r="H60" s="2" t="s">
        <v>154</v>
      </c>
      <c r="I60" s="2"/>
      <c r="J60" s="2"/>
    </row>
    <row r="61" spans="1:10" ht="114.75" thickBot="1">
      <c r="A61" s="25" t="str">
        <v>UAK-VFV-001-ZV5-002</v>
      </c>
      <c r="B61" s="25" t="str">
        <v>Vyjadřuje výtvarnými prostředky vjemy, pocity, prožitky, myšlenky, představy a zkušenosti a realizuje svůj tvůrčí záměr.</v>
      </c>
      <c r="C61" s="25" t="str">
        <v xml:space="preserve">Vyjadřuje své pocity a prožitky výtvarnými prostředky, výsledky své tvůrčí činnosti pojmenuje tak, aby název byl výstižný pro něj samotného a zároveň ho dokáže zdůvodnit ostatním.
</v>
      </c>
      <c r="D61" s="25" t="str">
        <v>X</v>
      </c>
      <c r="E61" s="25" t="str">
        <v>Objevuje, jak s pomocí prostředků prostorové tvorby (práce s modelovací hmotou, tvorba objektů z papíru, instalace z předmětů běžné denní potřeby apod.) vyjádřit své vjemy, pocity, prožitky, myšlenky, představy a zkušenosti.</v>
      </c>
      <c r="F61" s="2"/>
      <c r="G61" s="2"/>
      <c r="H61" s="2" t="s">
        <v>167</v>
      </c>
      <c r="I61" s="2"/>
      <c r="J61" s="2"/>
    </row>
    <row r="62" spans="1:10" ht="86.25" thickBot="1">
      <c r="A62" s="25" t="str">
        <v>UAK-VFV-001-ZV5-002</v>
      </c>
      <c r="B62" s="25" t="str">
        <v>Vyjadřuje výtvarnými prostředky vjemy, pocity, prožitky, myšlenky, představy a zkušenosti a realizuje svůj tvůrčí záměr.</v>
      </c>
      <c r="C62" s="25" t="str">
        <v xml:space="preserve">Vybere si cíleně prostředky pro svůj tvůrčí záměr a pro vyjádření vjemů, pocitů, prožitků, myšlenek, představy a zkušeností.
</v>
      </c>
      <c r="D62" s="25" t="str">
        <v>X</v>
      </c>
      <c r="E62" s="25" t="str">
        <v>Objevuje, jak mohou kresebné a malířské prostředky, které mu nabízí učitel (pastelky, tempery, tužka, tuš, uhel, akvarelové barvy – vodovky, anilinové barvy), pomoct k vyjádření jeho vjemů, pocitů, prožitků, myšlenek, představ a zkušeností.</v>
      </c>
      <c r="F62" s="2"/>
      <c r="G62" s="2"/>
      <c r="H62" s="2" t="s">
        <v>156</v>
      </c>
      <c r="I62" s="2"/>
      <c r="J62" s="2"/>
    </row>
    <row r="63" spans="1:10" ht="157.5" thickBot="1">
      <c r="A63" s="25" t="str">
        <v>UAK-VFV-001-ZV5-003</v>
      </c>
      <c r="B63" s="25" t="str">
        <v>Reaguje na svou tvorbu i tvorbu ostatních prostřednictvím slova, pohybu, zvuku či jiných nonverbálních prostředků a sdílí ji s ostatními.</v>
      </c>
      <c r="C63" s="25" t="str">
        <v xml:space="preserve">Záměrně si zvolí nonverbální prostředky, kterými bude reagovat na své dílo, nebo dílo ostatních. 
</v>
      </c>
      <c r="D63" s="25" t="str">
        <v>X</v>
      </c>
      <c r="E63" s="25" t="str">
        <v>Učí se na svou tvorbu nebo tvorbu ostatních reagovat (pohybem, gestem nebo zvukem) bezprostředně i s časovým odstupem.</v>
      </c>
      <c r="F63" s="2"/>
      <c r="G63" s="2"/>
      <c r="H63" s="2" t="s">
        <v>157</v>
      </c>
      <c r="I63" s="2"/>
      <c r="J63" s="2"/>
    </row>
    <row r="64" spans="1:10" ht="129" thickBot="1">
      <c r="A64" s="25" t="str">
        <v>UAK-VFV-001-ZV5-004</v>
      </c>
      <c r="B64" s="25" t="str">
        <v>Experimentuje s výtvarnými a filmovými prostředky a uplatní je ve vlastní tvorbě a tvořivé hře.</v>
      </c>
      <c r="C64" s="25" t="str">
        <v>Na základě vlastní volby nebo zadání experimentuje s výtvarnými a filmovými prostředky.</v>
      </c>
      <c r="D64" s="25" t="str">
        <v>X</v>
      </c>
      <c r="E64" s="25" t="str">
        <v>Sleduje změnu celku například přidáním nebo odebráním objektu, změnou jejich vzájemné polohy, působením světla apod.</v>
      </c>
      <c r="F64" s="2"/>
      <c r="G64" s="2"/>
      <c r="H64" s="2" t="s">
        <v>158</v>
      </c>
      <c r="I64" s="2"/>
      <c r="J64" s="2"/>
    </row>
    <row r="65" spans="1:10" ht="86.25" thickBot="1">
      <c r="A65" s="25" t="str">
        <v>UAK-VFV-001-ZV5-004</v>
      </c>
      <c r="B65" s="25" t="str">
        <v>Experimentuje s výtvarnými a filmovými prostředky a uplatní je ve vlastní tvorbě a tvořivé hře.</v>
      </c>
      <c r="C65" s="25" t="str">
        <v>Na základě vlastní volby nebo zadání kombinuje výtvarné a filmové prostředky v samostatné nebo společné tvorbě, svou tvorbu sdílí s ostatními způsobem, který si zvolil.</v>
      </c>
      <c r="D65" s="25" t="str">
        <v>X</v>
      </c>
      <c r="E65" s="25" t="str">
        <v>Manipuluje s vytvořenými nebo nalezenými objekty a seskupuje je do celků.</v>
      </c>
      <c r="F65" s="2"/>
      <c r="G65" s="2"/>
      <c r="H65" s="2" t="s">
        <v>159</v>
      </c>
      <c r="I65" s="2"/>
      <c r="J65" s="2"/>
    </row>
    <row r="66" spans="1:10" ht="157.5" thickBot="1">
      <c r="A66" s="25" t="str">
        <v>UAK-VFV-002-ZV5-005</v>
      </c>
      <c r="B66" s="25" t="str">
        <v>Vyjádří, co prožíval při vnímání výtvarného a audiovizuálního díla.</v>
      </c>
      <c r="C66" s="25" t="str">
        <v>Vyjádří svůj prožitek ze setkání s výtvarným nebo audiovizuálním dílem v různých prostředích.</v>
      </c>
      <c r="D66" s="25" t="str">
        <v>X</v>
      </c>
      <c r="E66" s="25" t="str">
        <v>Aktivně pracuje s výtvarným nebo audiovizuálním dílem v rámci vzdělávacího programu v muzeu, galerii či jiné kulturní instituci.</v>
      </c>
      <c r="F66" s="2"/>
      <c r="G66" s="2"/>
      <c r="H66" s="2" t="s">
        <v>157</v>
      </c>
      <c r="I66" s="2"/>
      <c r="J66" s="2" t="s">
        <v>160</v>
      </c>
    </row>
    <row r="67" spans="1:10" ht="157.5" thickBot="1">
      <c r="A67" s="25" t="str">
        <v>UAK-VFV-002-ZV5-006</v>
      </c>
      <c r="B67" s="25" t="str">
        <v>Komunikuje o výtvarném či filmovém uměleckém díle s využitím základních oborových pojmů.</v>
      </c>
      <c r="C67" s="25" t="str">
        <v xml:space="preserve">Popíše výtvarné nebo filmové dílo s použitím základních oborových pojmů. </v>
      </c>
      <c r="D67" s="25" t="str">
        <v>X</v>
      </c>
      <c r="E67" s="25" t="str">
        <v>Svými slovy pomocí jednoduchých pojmů (barevný vs. černobílý, velký vs. malý, veselý vs. smutný) popíše, co vidí na vybraném uměleckém díle, a vyjádří svůj názor na dílo na škále líbí–nelíbí.</v>
      </c>
      <c r="F67" s="2"/>
      <c r="G67" s="2"/>
      <c r="H67" s="2" t="s">
        <v>161</v>
      </c>
      <c r="I67" s="2"/>
      <c r="J67" s="2"/>
    </row>
    <row r="68" spans="1:10" ht="143.25" thickBot="1">
      <c r="A68" s="25" t="str">
        <v>UAK-VFV-003-ZV5-007</v>
      </c>
      <c r="B68" s="25" t="str">
        <v>Uvede příklad kulturní události či kulturní instituce ve svém nejbližším okolí.</v>
      </c>
      <c r="C68" s="25" t="str">
        <v>Uvede příklad kulturní instituce a události v našem městě nebo jeho okolí.</v>
      </c>
      <c r="D68" s="25" t="str">
        <v>X</v>
      </c>
      <c r="E68" s="25" t="str">
        <v>Při školních akcích poznává různé kulturní události a rozmanité projevy umělecké tvorby v naší obci.</v>
      </c>
      <c r="F68" s="2"/>
      <c r="G68" s="2"/>
      <c r="H68" s="2" t="s">
        <v>162</v>
      </c>
      <c r="I68" s="2"/>
      <c r="J68" s="2"/>
    </row>
    <row r="69" spans="1:10" ht="15" thickBot="1">
      <c r="A69" s="25" t="str">
        <v>X</v>
      </c>
      <c r="B69" s="25" t="str">
        <v>X</v>
      </c>
      <c r="C69" s="25" t="str">
        <v>X</v>
      </c>
      <c r="D69" s="25" t="str">
        <v>X</v>
      </c>
      <c r="E69" s="25" t="str">
        <v>X</v>
      </c>
      <c r="F69" s="2"/>
      <c r="G69" s="2"/>
      <c r="H69" s="2"/>
      <c r="I69" s="2"/>
      <c r="J69" s="2"/>
    </row>
    <row r="70" spans="1:10" ht="15" thickBot="1">
      <c r="A70" s="25" t="str">
        <v>X</v>
      </c>
      <c r="B70" s="25" t="str">
        <v>X</v>
      </c>
      <c r="C70" s="25" t="str">
        <v>X</v>
      </c>
      <c r="D70" s="25" t="str">
        <v>X</v>
      </c>
      <c r="E70" s="25" t="str">
        <v>X</v>
      </c>
      <c r="F70" s="2"/>
      <c r="G70" s="2"/>
      <c r="H70" s="2"/>
      <c r="I70" s="2"/>
      <c r="J70" s="2"/>
    </row>
    <row r="71" spans="1:10" ht="15" thickBot="1">
      <c r="A71" s="25" t="str">
        <v>X</v>
      </c>
      <c r="B71" s="25" t="str">
        <v>X</v>
      </c>
      <c r="C71" s="25" t="str">
        <v>X</v>
      </c>
      <c r="D71" s="25" t="str">
        <v>X</v>
      </c>
      <c r="E71" s="25" t="str">
        <v>X</v>
      </c>
      <c r="F71" s="2"/>
      <c r="G71" s="2"/>
      <c r="H71" s="2"/>
      <c r="I71" s="2"/>
      <c r="J71" s="2"/>
    </row>
    <row r="72" spans="1:10" ht="15" thickBot="1">
      <c r="A72" s="25" t="str">
        <v>X</v>
      </c>
      <c r="B72" s="25" t="str">
        <v>X</v>
      </c>
      <c r="C72" s="25" t="str">
        <v>X</v>
      </c>
      <c r="D72" s="25" t="str">
        <v>X</v>
      </c>
      <c r="E72" s="25" t="str">
        <v>X</v>
      </c>
      <c r="F72" s="2"/>
      <c r="G72" s="2"/>
      <c r="H72" s="2"/>
      <c r="I72" s="2"/>
      <c r="J72" s="2"/>
    </row>
    <row r="73" spans="1:10" ht="15" thickBot="1">
      <c r="A73" s="25" t="str">
        <v>X</v>
      </c>
      <c r="B73" s="25" t="str">
        <v>X</v>
      </c>
      <c r="C73" s="25" t="str">
        <v>X</v>
      </c>
      <c r="D73" s="25" t="str">
        <v>X</v>
      </c>
      <c r="E73" s="25" t="str">
        <v>X</v>
      </c>
      <c r="F73" s="2"/>
      <c r="G73" s="2"/>
      <c r="H73" s="2"/>
      <c r="I73" s="2"/>
      <c r="J73" s="2"/>
    </row>
    <row r="74" spans="1:10" ht="15" thickBot="1">
      <c r="A74" s="25" t="str">
        <v>X</v>
      </c>
      <c r="B74" s="25" t="str">
        <v>X</v>
      </c>
      <c r="C74" s="25" t="str">
        <v>X</v>
      </c>
      <c r="D74" s="25" t="str">
        <v>X</v>
      </c>
      <c r="E74" s="25" t="str">
        <v>X</v>
      </c>
      <c r="F74" s="2"/>
      <c r="G74" s="2"/>
      <c r="H74" s="2"/>
      <c r="I74" s="2"/>
      <c r="J74" s="2"/>
    </row>
    <row r="75" spans="1:10" ht="15" thickBot="1">
      <c r="A75" s="25" t="str">
        <v>X</v>
      </c>
      <c r="B75" s="25" t="str">
        <v>X</v>
      </c>
      <c r="C75" s="25" t="str">
        <v>X</v>
      </c>
      <c r="D75" s="25" t="str">
        <v>X</v>
      </c>
      <c r="E75" s="25" t="str">
        <v>X</v>
      </c>
      <c r="F75" s="2"/>
      <c r="G75" s="2"/>
      <c r="H75" s="2"/>
      <c r="I75" s="2"/>
      <c r="J75" s="2"/>
    </row>
    <row r="76" spans="1:10" ht="15" thickBot="1">
      <c r="A76" s="25" t="str">
        <v>X</v>
      </c>
      <c r="B76" s="25" t="str">
        <v>X</v>
      </c>
      <c r="C76" s="25" t="str">
        <v>X</v>
      </c>
      <c r="D76" s="25" t="str">
        <v>X</v>
      </c>
      <c r="E76" s="25" t="str">
        <v>X</v>
      </c>
      <c r="F76" s="2"/>
      <c r="G76" s="2"/>
      <c r="H76" s="2"/>
      <c r="I76" s="2"/>
      <c r="J76" s="2"/>
    </row>
    <row r="77" spans="1:10" ht="15" thickBot="1">
      <c r="A77" s="25" t="str">
        <v>X</v>
      </c>
      <c r="B77" s="25" t="str">
        <v>X</v>
      </c>
      <c r="C77" s="25" t="str">
        <v>X</v>
      </c>
      <c r="D77" s="25" t="str">
        <v>X</v>
      </c>
      <c r="E77" s="25" t="str">
        <v>X</v>
      </c>
      <c r="F77" s="2"/>
      <c r="G77" s="2"/>
      <c r="H77" s="2"/>
      <c r="I77" s="2"/>
      <c r="J77" s="2"/>
    </row>
    <row r="78" spans="1:10" ht="15" thickBot="1">
      <c r="A78" s="25" t="str">
        <v>X</v>
      </c>
      <c r="B78" s="25" t="str">
        <v>X</v>
      </c>
      <c r="C78" s="25" t="str">
        <v>X</v>
      </c>
      <c r="D78" s="25" t="str">
        <v>X</v>
      </c>
      <c r="E78" s="25" t="str">
        <v>X</v>
      </c>
      <c r="F78" s="2"/>
      <c r="G78" s="2"/>
      <c r="H78" s="2"/>
      <c r="I78" s="2"/>
      <c r="J78" s="2"/>
    </row>
    <row r="79" spans="1:10" ht="15" thickBot="1">
      <c r="A79" s="25" t="str">
        <v>X</v>
      </c>
      <c r="B79" s="25" t="str">
        <v>X</v>
      </c>
      <c r="C79" s="25" t="str">
        <v>X</v>
      </c>
      <c r="D79" s="25" t="str">
        <v>X</v>
      </c>
      <c r="E79" s="25" t="str">
        <v>X</v>
      </c>
      <c r="F79" s="2"/>
      <c r="G79" s="2"/>
      <c r="H79" s="2"/>
      <c r="I79" s="2"/>
      <c r="J79" s="2"/>
    </row>
    <row r="80" spans="1:10" ht="15" thickBot="1">
      <c r="A80" s="25" t="str">
        <v>X</v>
      </c>
      <c r="B80" s="25" t="str">
        <v>X</v>
      </c>
      <c r="C80" s="25" t="str">
        <v>X</v>
      </c>
      <c r="D80" s="25" t="str">
        <v>X</v>
      </c>
      <c r="E80" s="25" t="str">
        <v>X</v>
      </c>
      <c r="F80" s="2"/>
      <c r="G80" s="2"/>
      <c r="H80" s="2"/>
      <c r="I80" s="2"/>
      <c r="J80" s="2"/>
    </row>
    <row r="81" spans="1:10" ht="15" thickBot="1">
      <c r="A81" s="25" t="str">
        <v>X</v>
      </c>
      <c r="B81" s="25" t="str">
        <v>X</v>
      </c>
      <c r="C81" s="25" t="str">
        <v>X</v>
      </c>
      <c r="D81" s="25" t="str">
        <v>X</v>
      </c>
      <c r="E81" s="25" t="str">
        <v>X</v>
      </c>
      <c r="F81" s="2"/>
      <c r="G81" s="2"/>
      <c r="H81" s="2"/>
      <c r="I81" s="2"/>
      <c r="J81" s="2"/>
    </row>
    <row r="82" spans="1:10" ht="15" thickBot="1">
      <c r="A82" s="25" t="str">
        <v>X</v>
      </c>
      <c r="B82" s="25" t="str">
        <v>X</v>
      </c>
      <c r="C82" s="25" t="str">
        <v>X</v>
      </c>
      <c r="D82" s="25" t="str">
        <v>X</v>
      </c>
      <c r="E82" s="25" t="str">
        <v>X</v>
      </c>
      <c r="F82" s="2"/>
      <c r="G82" s="2"/>
      <c r="H82" s="2"/>
      <c r="I82" s="2"/>
      <c r="J82" s="2"/>
    </row>
    <row r="83" spans="1:10" ht="15" thickBot="1">
      <c r="A83" s="25" t="str">
        <v>X</v>
      </c>
      <c r="B83" s="25" t="str">
        <v>X</v>
      </c>
      <c r="C83" s="25" t="str">
        <v>X</v>
      </c>
      <c r="D83" s="25" t="str">
        <v>X</v>
      </c>
      <c r="E83" s="25" t="str">
        <v>X</v>
      </c>
      <c r="F83" s="2"/>
      <c r="G83" s="2"/>
      <c r="H83" s="2"/>
      <c r="I83" s="2"/>
      <c r="J83" s="2"/>
    </row>
    <row r="84" spans="1:10" ht="15" thickBot="1">
      <c r="A84" s="25" t="str">
        <v>X</v>
      </c>
      <c r="B84" s="25" t="str">
        <v>X</v>
      </c>
      <c r="C84" s="25" t="str">
        <v>X</v>
      </c>
      <c r="D84" s="25" t="str">
        <v>X</v>
      </c>
      <c r="E84" s="25" t="str">
        <v>X</v>
      </c>
      <c r="F84" s="2"/>
      <c r="G84" s="2"/>
      <c r="H84" s="2"/>
      <c r="I84" s="2"/>
      <c r="J84" s="2"/>
    </row>
    <row r="85" spans="1:10" ht="15" thickBot="1">
      <c r="A85" s="25" t="str">
        <v>X</v>
      </c>
      <c r="B85" s="25" t="str">
        <v>X</v>
      </c>
      <c r="C85" s="25" t="str">
        <v>X</v>
      </c>
      <c r="D85" s="25" t="str">
        <v>X</v>
      </c>
      <c r="E85" s="25" t="str">
        <v>X</v>
      </c>
      <c r="F85" s="2"/>
      <c r="G85" s="2"/>
      <c r="H85" s="2"/>
      <c r="I85" s="2"/>
      <c r="J85" s="2"/>
    </row>
    <row r="86" spans="1:10" ht="15" thickBot="1">
      <c r="A86" s="25" t="str">
        <v>X</v>
      </c>
      <c r="B86" s="25" t="str">
        <v>X</v>
      </c>
      <c r="C86" s="25" t="str">
        <v>X</v>
      </c>
      <c r="D86" s="25" t="str">
        <v>X</v>
      </c>
      <c r="E86" s="25" t="str">
        <v>X</v>
      </c>
      <c r="F86" s="2"/>
      <c r="G86" s="2"/>
      <c r="H86" s="2"/>
      <c r="I86" s="2"/>
      <c r="J86" s="2"/>
    </row>
    <row r="87" spans="1:10" ht="15" thickBot="1">
      <c r="A87" s="25" t="str">
        <v>X</v>
      </c>
      <c r="B87" s="25" t="str">
        <v>X</v>
      </c>
      <c r="C87" s="25" t="str">
        <v>X</v>
      </c>
      <c r="D87" s="25" t="str">
        <v>X</v>
      </c>
      <c r="E87" s="25" t="str">
        <v>X</v>
      </c>
      <c r="F87" s="2"/>
      <c r="G87" s="2"/>
      <c r="H87" s="2"/>
      <c r="I87" s="2"/>
      <c r="J87" s="2"/>
    </row>
    <row r="88" spans="1:10" ht="15" thickBot="1">
      <c r="A88" s="25" t="str">
        <v>X</v>
      </c>
      <c r="B88" s="25" t="str">
        <v>X</v>
      </c>
      <c r="C88" s="25" t="str">
        <v>X</v>
      </c>
      <c r="D88" s="25" t="str">
        <v>X</v>
      </c>
      <c r="E88" s="25" t="str">
        <v>X</v>
      </c>
      <c r="F88" s="2"/>
      <c r="G88" s="2"/>
      <c r="H88" s="2"/>
      <c r="I88" s="2"/>
      <c r="J88" s="2"/>
    </row>
    <row r="89" spans="1:10" ht="15" thickBot="1">
      <c r="A89" s="25" t="str">
        <v>X</v>
      </c>
      <c r="B89" s="25" t="str">
        <v>X</v>
      </c>
      <c r="C89" s="25" t="str">
        <v>X</v>
      </c>
      <c r="D89" s="25" t="str">
        <v>X</v>
      </c>
      <c r="E89" s="25" t="str">
        <v>X</v>
      </c>
      <c r="F89" s="2"/>
      <c r="G89" s="2"/>
      <c r="H89" s="2"/>
      <c r="I89" s="2"/>
      <c r="J89" s="2"/>
    </row>
    <row r="90" spans="1:10" ht="15" thickBot="1">
      <c r="A90" s="25" t="str">
        <v>X</v>
      </c>
      <c r="B90" s="25" t="str">
        <v>X</v>
      </c>
      <c r="C90" s="25" t="str">
        <v>X</v>
      </c>
      <c r="D90" s="25" t="str">
        <v>X</v>
      </c>
      <c r="E90" s="25" t="str">
        <v>X</v>
      </c>
      <c r="F90" s="2"/>
      <c r="G90" s="2"/>
      <c r="H90" s="2"/>
      <c r="I90" s="2"/>
      <c r="J90" s="2"/>
    </row>
    <row r="91" spans="1:10" ht="15" thickBot="1">
      <c r="A91" s="25" t="str">
        <v>X</v>
      </c>
      <c r="B91" s="25" t="str">
        <v>X</v>
      </c>
      <c r="C91" s="25" t="str">
        <v>X</v>
      </c>
      <c r="D91" s="25" t="str">
        <v>X</v>
      </c>
      <c r="E91" s="25" t="str">
        <v>X</v>
      </c>
      <c r="F91" s="2"/>
      <c r="G91" s="2"/>
      <c r="H91" s="2"/>
      <c r="I91" s="2"/>
      <c r="J91" s="2"/>
    </row>
    <row r="92" spans="1:10" ht="15" thickBot="1">
      <c r="A92" s="25" t="str">
        <v>X</v>
      </c>
      <c r="B92" s="25" t="str">
        <v>X</v>
      </c>
      <c r="C92" s="25" t="str">
        <v>X</v>
      </c>
      <c r="D92" s="25" t="str">
        <v>X</v>
      </c>
      <c r="E92" s="25" t="str">
        <v>X</v>
      </c>
      <c r="F92" s="2"/>
      <c r="G92" s="2"/>
      <c r="H92" s="2"/>
      <c r="I92" s="2"/>
      <c r="J92" s="2"/>
    </row>
    <row r="93" spans="1:10" ht="15" thickBot="1">
      <c r="A93" s="25" t="str">
        <v>X</v>
      </c>
      <c r="B93" s="25" t="str">
        <v>X</v>
      </c>
      <c r="C93" s="25" t="str">
        <v>X</v>
      </c>
      <c r="D93" s="25" t="str">
        <v>X</v>
      </c>
      <c r="E93" s="25" t="str">
        <v>X</v>
      </c>
      <c r="F93" s="2"/>
      <c r="G93" s="2"/>
      <c r="H93" s="2"/>
      <c r="I93" s="2"/>
      <c r="J93" s="2"/>
    </row>
    <row r="94" spans="1:10" ht="15" thickBot="1">
      <c r="A94" s="25" t="str">
        <v>X</v>
      </c>
      <c r="B94" s="25" t="str">
        <v>X</v>
      </c>
      <c r="C94" s="25" t="str">
        <v>X</v>
      </c>
      <c r="D94" s="25" t="str">
        <v>X</v>
      </c>
      <c r="E94" s="25" t="str">
        <v>X</v>
      </c>
      <c r="F94" s="2"/>
      <c r="G94" s="2"/>
      <c r="H94" s="2"/>
      <c r="I94" s="2"/>
      <c r="J94" s="2"/>
    </row>
    <row r="95" spans="1:10" ht="15" thickBot="1">
      <c r="A95" s="25" t="str">
        <v>X</v>
      </c>
      <c r="B95" s="25" t="str">
        <v>X</v>
      </c>
      <c r="C95" s="25" t="str">
        <v>X</v>
      </c>
      <c r="D95" s="25" t="str">
        <v>X</v>
      </c>
      <c r="E95" s="25" t="str">
        <v>X</v>
      </c>
      <c r="F95" s="2"/>
      <c r="G95" s="2"/>
      <c r="H95" s="2"/>
      <c r="I95" s="2"/>
      <c r="J95" s="2"/>
    </row>
    <row r="96" spans="1:10" ht="15" thickBot="1">
      <c r="A96" s="25" t="str">
        <v>X</v>
      </c>
      <c r="B96" s="25" t="str">
        <v>X</v>
      </c>
      <c r="C96" s="25" t="str">
        <v>X</v>
      </c>
      <c r="D96" s="25" t="str">
        <v>X</v>
      </c>
      <c r="E96" s="25" t="str">
        <v>X</v>
      </c>
      <c r="F96" s="2"/>
      <c r="G96" s="2"/>
      <c r="H96" s="2"/>
      <c r="I96" s="2"/>
      <c r="J96" s="2"/>
    </row>
    <row r="97" spans="1:10" ht="15" thickBot="1">
      <c r="A97" s="25" t="str">
        <v>X</v>
      </c>
      <c r="B97" s="25" t="str">
        <v>X</v>
      </c>
      <c r="C97" s="25" t="str">
        <v>X</v>
      </c>
      <c r="D97" s="25" t="str">
        <v>X</v>
      </c>
      <c r="E97" s="25" t="str">
        <v>X</v>
      </c>
      <c r="F97" s="2"/>
      <c r="G97" s="2"/>
      <c r="H97" s="2"/>
      <c r="I97" s="2"/>
      <c r="J97" s="2"/>
    </row>
    <row r="98" spans="1:10" ht="15" thickBot="1">
      <c r="A98" s="25" t="str">
        <v>X</v>
      </c>
      <c r="B98" s="25" t="str">
        <v>X</v>
      </c>
      <c r="C98" s="25" t="str">
        <v>X</v>
      </c>
      <c r="D98" s="25" t="str">
        <v>X</v>
      </c>
      <c r="E98" s="25" t="str">
        <v>X</v>
      </c>
      <c r="F98" s="2"/>
      <c r="G98" s="2"/>
      <c r="H98" s="2"/>
      <c r="I98" s="2"/>
      <c r="J98" s="2"/>
    </row>
    <row r="99" spans="1:10" ht="15" thickBot="1">
      <c r="A99" s="25" t="str">
        <v>X</v>
      </c>
      <c r="B99" s="25" t="str">
        <v>X</v>
      </c>
      <c r="C99" s="25" t="str">
        <v>X</v>
      </c>
      <c r="D99" s="25" t="str">
        <v>X</v>
      </c>
      <c r="E99" s="25" t="str">
        <v>X</v>
      </c>
      <c r="F99" s="2"/>
      <c r="G99" s="2"/>
      <c r="H99" s="2"/>
      <c r="I99" s="2"/>
      <c r="J99" s="2"/>
    </row>
    <row r="100" spans="1:10">
      <c r="A100" s="10"/>
      <c r="B100" s="10"/>
      <c r="C100" s="10"/>
      <c r="D100" s="10"/>
      <c r="E100" s="10"/>
      <c r="F100" s="10"/>
      <c r="G100" s="10"/>
      <c r="H100" s="10"/>
      <c r="I100" s="10"/>
      <c r="J100" s="10"/>
    </row>
    <row r="101" spans="1:10" ht="15.75" thickBot="1">
      <c r="A101" s="84" t="s">
        <v>98</v>
      </c>
      <c r="B101" s="85"/>
      <c r="C101" s="85"/>
      <c r="D101" s="10"/>
      <c r="E101" s="10"/>
      <c r="F101" s="10"/>
      <c r="G101" s="10"/>
      <c r="H101" s="10"/>
      <c r="I101" s="10"/>
      <c r="J101" s="10"/>
    </row>
    <row r="102" spans="1:10" ht="15.75" thickBot="1">
      <c r="A102" s="52" t="s">
        <v>80</v>
      </c>
      <c r="B102" s="53"/>
      <c r="C102" s="70" t="s">
        <v>81</v>
      </c>
      <c r="D102" s="70" t="s">
        <v>146</v>
      </c>
      <c r="E102" s="70" t="s">
        <v>168</v>
      </c>
      <c r="F102" s="70" t="s">
        <v>148</v>
      </c>
      <c r="G102" s="70" t="s">
        <v>169</v>
      </c>
      <c r="H102" s="70" t="s">
        <v>150</v>
      </c>
      <c r="I102" s="70" t="s">
        <v>151</v>
      </c>
      <c r="J102" s="70" t="s">
        <v>152</v>
      </c>
    </row>
    <row r="103" spans="1:10" ht="15.75" thickBot="1">
      <c r="A103" s="15" t="s">
        <v>61</v>
      </c>
      <c r="B103" s="15" t="s">
        <v>82</v>
      </c>
      <c r="C103" s="71"/>
      <c r="D103" s="71"/>
      <c r="E103" s="71"/>
      <c r="F103" s="71"/>
      <c r="G103" s="71"/>
      <c r="H103" s="71"/>
      <c r="I103" s="71"/>
      <c r="J103" s="71"/>
    </row>
    <row r="104" spans="1:10" ht="86.25" thickBot="1">
      <c r="A104" s="25" t="str" cm="1">
        <f t="array" ref="A104:D144">IF('Krok 6 - Linie'!A13:D53="","X",'Krok 6 - Linie'!A13:D53)</f>
        <v>UAK-VFV-001-ZV5-001</v>
      </c>
      <c r="B104" s="25" t="str">
        <v>Uplatňuje a kombinuje při vlastní výtvarné tvorbě linie, tvary, barvy v ploše i prostoru a objevuje vztahy mezi nimi.</v>
      </c>
      <c r="C104" s="25" t="str">
        <v>Objevuje při vlastní tvorbě vztahy mezi liniemi, tvary, barvami, a to v ploše i prostoru.</v>
      </c>
      <c r="D104" s="25" t="str">
        <v>X</v>
      </c>
      <c r="E104" s="25" t="str" cm="1">
        <f t="array" ref="E104:E144">IF('Krok 6 - Linie'!G13:G53="","X",'Krok 6 - Linie'!G13:G53)</f>
        <v>Různými prostředky vytváří linie, tvary, barvy a objekty, kombinuje je na základě hry, vlastního nápadu nebo zadání.</v>
      </c>
      <c r="F104" s="2"/>
      <c r="G104" s="2"/>
      <c r="H104" s="2" t="s">
        <v>166</v>
      </c>
      <c r="I104" s="2"/>
      <c r="J104" s="2"/>
    </row>
    <row r="105" spans="1:10" ht="171.75" thickBot="1">
      <c r="A105" s="25" t="str">
        <v>UAK-VFV-001-ZV5-001</v>
      </c>
      <c r="B105" s="25" t="str">
        <v>Uplatňuje a kombinuje při vlastní výtvarné tvorbě linie, tvary, barvy v ploše i prostoru a objevuje vztahy mezi nimi.</v>
      </c>
      <c r="C105" s="25" t="str">
        <v xml:space="preserve">Zapojuje se podle svých schopností a nápadů do společné tvůrčí práce.
</v>
      </c>
      <c r="D105" s="25" t="str">
        <v>X</v>
      </c>
      <c r="E105" s="25" t="str">
        <v>Vybírá si prostředky a materiály, se kterými chce pracovat, různě je kombinuje na základě hry a experimentu, při samostatné i skupinové práci.</v>
      </c>
      <c r="F105" s="2"/>
      <c r="G105" s="2"/>
      <c r="H105" s="2" t="s">
        <v>154</v>
      </c>
      <c r="I105" s="2"/>
      <c r="J105" s="2"/>
    </row>
    <row r="106" spans="1:10" ht="114.75" thickBot="1">
      <c r="A106" s="25" t="str">
        <v>UAK-VFV-001-ZV5-002</v>
      </c>
      <c r="B106" s="25" t="str">
        <v>Vyjadřuje výtvarnými prostředky vjemy, pocity, prožitky, myšlenky, představy a zkušenosti a realizuje svůj tvůrčí záměr.</v>
      </c>
      <c r="C106" s="25" t="str">
        <v xml:space="preserve">Vyjadřuje své pocity a prožitky výtvarnými prostředky, výsledky své tvůrčí činnosti pojmenuje tak, aby název byl výstižný pro něj samotného a zároveň ho dokáže zdůvodnit ostatním.
</v>
      </c>
      <c r="D106" s="25" t="str">
        <v>X</v>
      </c>
      <c r="E106" s="25" t="str">
        <v>Objevuje, jak s pomocí prostředků prostorové tvorby (práce s modelovací hmotou, tvorba objektů z papíru, instalace z předmětů běžné denní potřeby apod.) vyjádřit své vjemy, pocity, prožitky, myšlenky, představy a zkušenosti.</v>
      </c>
      <c r="F106" s="2"/>
      <c r="G106" s="2"/>
      <c r="H106" s="2" t="s">
        <v>167</v>
      </c>
      <c r="I106" s="2"/>
      <c r="J106" s="2" t="s">
        <v>160</v>
      </c>
    </row>
    <row r="107" spans="1:10" ht="86.25" thickBot="1">
      <c r="A107" s="25" t="str">
        <v>UAK-VFV-001-ZV5-002</v>
      </c>
      <c r="B107" s="25" t="str">
        <v>Vyjadřuje výtvarnými prostředky vjemy, pocity, prožitky, myšlenky, představy a zkušenosti a realizuje svůj tvůrčí záměr.</v>
      </c>
      <c r="C107" s="25" t="str">
        <v xml:space="preserve">Vybere si cíleně prostředky pro svůj tvůrčí záměr a pro vyjádření vjemů, pocitů, prožitků, myšlenek, představy a zkušeností.
</v>
      </c>
      <c r="D107" s="25" t="str">
        <v>X</v>
      </c>
      <c r="E107" s="25" t="str">
        <v>Objevuje, jak mohou kresebné a malířské prostředky, které mu nabízí učitel (pastelky, tempery, tužka, tuš, uhel, akvarelové barvy – vodovky, anilinové barvy), pomoct k vyjádření jeho vjemů, pocitů, prožitků, myšlenek, představ a zkušeností.</v>
      </c>
      <c r="F107" s="2"/>
      <c r="G107" s="2"/>
      <c r="H107" s="2" t="s">
        <v>156</v>
      </c>
      <c r="I107" s="2"/>
      <c r="J107" s="2"/>
    </row>
    <row r="108" spans="1:10" ht="157.5" thickBot="1">
      <c r="A108" s="25" t="str">
        <v>UAK-VFV-001-ZV5-003</v>
      </c>
      <c r="B108" s="25" t="str">
        <v>Reaguje na svou tvorbu i tvorbu ostatních prostřednictvím slova, pohybu, zvuku či jiných nonverbálních prostředků a sdílí ji s ostatními.</v>
      </c>
      <c r="C108" s="25" t="str">
        <v xml:space="preserve">Záměrně si zvolí nonverbální prostředky, kterými bude reagovat na své dílo, nebo dílo ostatních. 
</v>
      </c>
      <c r="D108" s="25" t="str">
        <v>X</v>
      </c>
      <c r="E108" s="25" t="str">
        <v>Hledá další možnosti, jak na dílo reagovat (úpravou fotografie díla jednoduchými digitálními nástroji; animací díla, přenesením díla do jiného prostředí).</v>
      </c>
      <c r="F108" s="2"/>
      <c r="G108" s="2"/>
      <c r="H108" s="2" t="s">
        <v>157</v>
      </c>
      <c r="I108" s="2"/>
      <c r="J108" s="2" t="s">
        <v>170</v>
      </c>
    </row>
    <row r="109" spans="1:10" ht="129" thickBot="1">
      <c r="A109" s="25" t="str">
        <v>UAK-VFV-001-ZV5-004</v>
      </c>
      <c r="B109" s="25" t="str">
        <v>Experimentuje s výtvarnými a filmovými prostředky a uplatní je ve vlastní tvorbě a tvořivé hře.</v>
      </c>
      <c r="C109" s="25" t="str">
        <v>Na základě vlastní volby nebo zadání experimentuje s výtvarnými a filmovými prostředky.</v>
      </c>
      <c r="D109" s="25" t="str">
        <v>X</v>
      </c>
      <c r="E109" s="25" t="str">
        <v xml:space="preserve">Seznamuje se s principem pohyblivého obrazu, experimentuje se sérií kreseb za účelem vytvoření iluze pohybu, experimentuje s rychlostí reprodukce pohyblivého obrazu.
</v>
      </c>
      <c r="F109" s="2"/>
      <c r="G109" s="2"/>
      <c r="H109" s="2" t="s">
        <v>158</v>
      </c>
      <c r="I109" s="2"/>
      <c r="J109" s="2"/>
    </row>
    <row r="110" spans="1:10" ht="86.25" thickBot="1">
      <c r="A110" s="25" t="str">
        <v>UAK-VFV-001-ZV5-004</v>
      </c>
      <c r="B110" s="25" t="str">
        <v>Experimentuje s výtvarnými a filmovými prostředky a uplatní je ve vlastní tvorbě a tvořivé hře.</v>
      </c>
      <c r="C110" s="25" t="str">
        <v>Na základě vlastní volby nebo zadání kombinuje výtvarné a filmové prostředky v samostatné nebo společné tvorbě, svou tvorbu sdílí s ostatními způsobem, který si zvolil.</v>
      </c>
      <c r="D110" s="25" t="str">
        <v>X</v>
      </c>
      <c r="E110" s="25" t="str">
        <v>Vytváří objekt / obraz z různých částí a jejich posunem / změnou jejich polohy zachycuje jejich proměnu / pohyb.</v>
      </c>
      <c r="F110" s="2"/>
      <c r="G110" s="2"/>
      <c r="H110" s="2" t="s">
        <v>159</v>
      </c>
      <c r="I110" s="2"/>
      <c r="J110" s="2"/>
    </row>
    <row r="111" spans="1:10" ht="157.5" thickBot="1">
      <c r="A111" s="25" t="str">
        <v>UAK-VFV-002-ZV5-005</v>
      </c>
      <c r="B111" s="25" t="str">
        <v>Vyjádří, co prožíval při vnímání výtvarného a audiovizuálního díla.</v>
      </c>
      <c r="C111" s="25" t="str">
        <v>Vyjádří svůj prožitek ze setkání s výtvarným nebo audiovizuálním dílem v různých prostředích.</v>
      </c>
      <c r="D111" s="25" t="str">
        <v>X</v>
      </c>
      <c r="E111" s="25" t="str">
        <v>Formuluje otázku směrem ke svým spolužákům, aby zjistil, jakým způsobem vnímali umělecké dílo.</v>
      </c>
      <c r="F111" s="2"/>
      <c r="G111" s="2"/>
      <c r="H111" s="2" t="s">
        <v>157</v>
      </c>
      <c r="I111" s="2"/>
      <c r="J111" s="2"/>
    </row>
    <row r="112" spans="1:10" ht="157.5" thickBot="1">
      <c r="A112" s="25" t="str">
        <v>UAK-VFV-002-ZV5-006</v>
      </c>
      <c r="B112" s="25" t="str">
        <v>Komunikuje o výtvarném či filmovém uměleckém díle s využitím základních oborových pojmů.</v>
      </c>
      <c r="C112" s="25" t="str">
        <v xml:space="preserve">Popíše výtvarné nebo filmové dílo s použitím základních oborových pojmů. </v>
      </c>
      <c r="D112" s="25" t="str">
        <v>X</v>
      </c>
      <c r="E112" s="25" t="str">
        <v>Setkává se s rozmanitými typy uměleckých děl, tak aby měl možnost uplatnit pojmy, které se při jejich popisu učí (rytmus, textura, kontrast, souměrnost, kompozice, teplé barvy, studené barvy, příběh, postava, prostředí, detail, zvuk).</v>
      </c>
      <c r="F112" s="2"/>
      <c r="G112" s="2"/>
      <c r="H112" s="2" t="s">
        <v>161</v>
      </c>
      <c r="I112" s="2"/>
      <c r="J112" s="2"/>
    </row>
    <row r="113" spans="1:10" ht="157.5" thickBot="1">
      <c r="A113" s="25" t="str">
        <v>UAK-VFV-003-ZV5-007</v>
      </c>
      <c r="B113" s="25" t="str">
        <v>Uvede příklad kulturní události či kulturní instituce ve svém nejbližším okolí.</v>
      </c>
      <c r="C113" s="25" t="str">
        <v>Uvede příklad kulturní instituce a události v našem městě nebo jeho okolí.</v>
      </c>
      <c r="D113" s="25" t="str">
        <v>X</v>
      </c>
      <c r="E113" s="25" t="str">
        <v>Uvede příklady kulturních institucí a akcí v blízkém okolí, regionu a vyjmenuje příklady aktivit, zážitků, s nimiž se může při těchto příležitostech setkat.</v>
      </c>
      <c r="F113" s="2"/>
      <c r="G113" s="2"/>
      <c r="H113" s="2" t="s">
        <v>161</v>
      </c>
      <c r="I113" s="2"/>
      <c r="J113" s="2"/>
    </row>
    <row r="114" spans="1:10" ht="15" thickBot="1">
      <c r="A114" s="25" t="str">
        <v>X</v>
      </c>
      <c r="B114" s="25" t="str">
        <v>X</v>
      </c>
      <c r="C114" s="25" t="str">
        <v>X</v>
      </c>
      <c r="D114" s="25" t="str">
        <v>X</v>
      </c>
      <c r="E114" s="25" t="str">
        <v>X</v>
      </c>
      <c r="F114" s="2"/>
      <c r="G114" s="2"/>
      <c r="H114" s="2"/>
      <c r="I114" s="2"/>
      <c r="J114" s="2"/>
    </row>
    <row r="115" spans="1:10" ht="15" thickBot="1">
      <c r="A115" s="25" t="str">
        <v>X</v>
      </c>
      <c r="B115" s="25" t="str">
        <v>X</v>
      </c>
      <c r="C115" s="25" t="str">
        <v>X</v>
      </c>
      <c r="D115" s="25" t="str">
        <v>X</v>
      </c>
      <c r="E115" s="25" t="str">
        <v>X</v>
      </c>
      <c r="F115" s="2"/>
      <c r="G115" s="2"/>
      <c r="H115" s="2"/>
      <c r="I115" s="2"/>
      <c r="J115" s="2"/>
    </row>
    <row r="116" spans="1:10" ht="15" thickBot="1">
      <c r="A116" s="25" t="str">
        <v>X</v>
      </c>
      <c r="B116" s="25" t="str">
        <v>X</v>
      </c>
      <c r="C116" s="25" t="str">
        <v>X</v>
      </c>
      <c r="D116" s="25" t="str">
        <v>X</v>
      </c>
      <c r="E116" s="25" t="str">
        <v>X</v>
      </c>
      <c r="F116" s="2"/>
      <c r="G116" s="2"/>
      <c r="H116" s="2"/>
      <c r="I116" s="2"/>
      <c r="J116" s="2"/>
    </row>
    <row r="117" spans="1:10" ht="15" thickBot="1">
      <c r="A117" s="25" t="str">
        <v>X</v>
      </c>
      <c r="B117" s="25" t="str">
        <v>X</v>
      </c>
      <c r="C117" s="25" t="str">
        <v>X</v>
      </c>
      <c r="D117" s="25" t="str">
        <v>X</v>
      </c>
      <c r="E117" s="25" t="str">
        <v>X</v>
      </c>
      <c r="F117" s="2"/>
      <c r="G117" s="2"/>
      <c r="H117" s="2"/>
      <c r="I117" s="2"/>
      <c r="J117" s="2"/>
    </row>
    <row r="118" spans="1:10" ht="15" thickBot="1">
      <c r="A118" s="25" t="str">
        <v>X</v>
      </c>
      <c r="B118" s="25" t="str">
        <v>X</v>
      </c>
      <c r="C118" s="25" t="str">
        <v>X</v>
      </c>
      <c r="D118" s="25" t="str">
        <v>X</v>
      </c>
      <c r="E118" s="25" t="str">
        <v>X</v>
      </c>
      <c r="F118" s="2"/>
      <c r="G118" s="2"/>
      <c r="H118" s="2"/>
      <c r="I118" s="2"/>
      <c r="J118" s="2"/>
    </row>
    <row r="119" spans="1:10" ht="15" thickBot="1">
      <c r="A119" s="25" t="str">
        <v>X</v>
      </c>
      <c r="B119" s="25" t="str">
        <v>X</v>
      </c>
      <c r="C119" s="25" t="str">
        <v>X</v>
      </c>
      <c r="D119" s="25" t="str">
        <v>X</v>
      </c>
      <c r="E119" s="25" t="str">
        <v>X</v>
      </c>
      <c r="F119" s="2"/>
      <c r="G119" s="2"/>
      <c r="H119" s="2"/>
      <c r="I119" s="2"/>
      <c r="J119" s="2"/>
    </row>
    <row r="120" spans="1:10" ht="15" thickBot="1">
      <c r="A120" s="25" t="str">
        <v>X</v>
      </c>
      <c r="B120" s="25" t="str">
        <v>X</v>
      </c>
      <c r="C120" s="25" t="str">
        <v>X</v>
      </c>
      <c r="D120" s="25" t="str">
        <v>X</v>
      </c>
      <c r="E120" s="25" t="str">
        <v>X</v>
      </c>
      <c r="F120" s="2"/>
      <c r="G120" s="2"/>
      <c r="H120" s="2"/>
      <c r="I120" s="2"/>
      <c r="J120" s="2"/>
    </row>
    <row r="121" spans="1:10" ht="15" thickBot="1">
      <c r="A121" s="25" t="str">
        <v>X</v>
      </c>
      <c r="B121" s="25" t="str">
        <v>X</v>
      </c>
      <c r="C121" s="25" t="str">
        <v>X</v>
      </c>
      <c r="D121" s="25" t="str">
        <v>X</v>
      </c>
      <c r="E121" s="25" t="str">
        <v>X</v>
      </c>
      <c r="F121" s="2"/>
      <c r="G121" s="2"/>
      <c r="H121" s="2"/>
      <c r="I121" s="2"/>
      <c r="J121" s="2"/>
    </row>
    <row r="122" spans="1:10" ht="15" thickBot="1">
      <c r="A122" s="25" t="str">
        <v>X</v>
      </c>
      <c r="B122" s="25" t="str">
        <v>X</v>
      </c>
      <c r="C122" s="25" t="str">
        <v>X</v>
      </c>
      <c r="D122" s="25" t="str">
        <v>X</v>
      </c>
      <c r="E122" s="25" t="str">
        <v>X</v>
      </c>
      <c r="F122" s="2"/>
      <c r="G122" s="2"/>
      <c r="H122" s="2"/>
      <c r="I122" s="2"/>
      <c r="J122" s="2"/>
    </row>
    <row r="123" spans="1:10" ht="15" thickBot="1">
      <c r="A123" s="25" t="str">
        <v>X</v>
      </c>
      <c r="B123" s="25" t="str">
        <v>X</v>
      </c>
      <c r="C123" s="25" t="str">
        <v>X</v>
      </c>
      <c r="D123" s="25" t="str">
        <v>X</v>
      </c>
      <c r="E123" s="25" t="str">
        <v>X</v>
      </c>
      <c r="F123" s="2"/>
      <c r="G123" s="2"/>
      <c r="H123" s="2"/>
      <c r="I123" s="2"/>
      <c r="J123" s="2"/>
    </row>
    <row r="124" spans="1:10" ht="15" thickBot="1">
      <c r="A124" s="25" t="str">
        <v>X</v>
      </c>
      <c r="B124" s="25" t="str">
        <v>X</v>
      </c>
      <c r="C124" s="25" t="str">
        <v>X</v>
      </c>
      <c r="D124" s="25" t="str">
        <v>X</v>
      </c>
      <c r="E124" s="25" t="str">
        <v>X</v>
      </c>
      <c r="F124" s="2"/>
      <c r="G124" s="2"/>
      <c r="H124" s="2"/>
      <c r="I124" s="2"/>
      <c r="J124" s="2"/>
    </row>
    <row r="125" spans="1:10" ht="15" thickBot="1">
      <c r="A125" s="25" t="str">
        <v>X</v>
      </c>
      <c r="B125" s="25" t="str">
        <v>X</v>
      </c>
      <c r="C125" s="25" t="str">
        <v>X</v>
      </c>
      <c r="D125" s="25" t="str">
        <v>X</v>
      </c>
      <c r="E125" s="25" t="str">
        <v>X</v>
      </c>
      <c r="F125" s="2"/>
      <c r="G125" s="2"/>
      <c r="H125" s="2"/>
      <c r="I125" s="2"/>
      <c r="J125" s="2"/>
    </row>
    <row r="126" spans="1:10" ht="15" thickBot="1">
      <c r="A126" s="25" t="str">
        <v>X</v>
      </c>
      <c r="B126" s="25" t="str">
        <v>X</v>
      </c>
      <c r="C126" s="25" t="str">
        <v>X</v>
      </c>
      <c r="D126" s="25" t="str">
        <v>X</v>
      </c>
      <c r="E126" s="25" t="str">
        <v>X</v>
      </c>
      <c r="F126" s="2"/>
      <c r="G126" s="2"/>
      <c r="H126" s="2"/>
      <c r="I126" s="2"/>
      <c r="J126" s="2"/>
    </row>
    <row r="127" spans="1:10" ht="15" thickBot="1">
      <c r="A127" s="25" t="str">
        <v>X</v>
      </c>
      <c r="B127" s="25" t="str">
        <v>X</v>
      </c>
      <c r="C127" s="25" t="str">
        <v>X</v>
      </c>
      <c r="D127" s="25" t="str">
        <v>X</v>
      </c>
      <c r="E127" s="25" t="str">
        <v>X</v>
      </c>
      <c r="F127" s="2"/>
      <c r="G127" s="2"/>
      <c r="H127" s="2"/>
      <c r="I127" s="2"/>
      <c r="J127" s="2"/>
    </row>
    <row r="128" spans="1:10" ht="15" thickBot="1">
      <c r="A128" s="25" t="str">
        <v>X</v>
      </c>
      <c r="B128" s="25" t="str">
        <v>X</v>
      </c>
      <c r="C128" s="25" t="str">
        <v>X</v>
      </c>
      <c r="D128" s="25" t="str">
        <v>X</v>
      </c>
      <c r="E128" s="25" t="str">
        <v>X</v>
      </c>
      <c r="F128" s="2"/>
      <c r="G128" s="2"/>
      <c r="H128" s="2"/>
      <c r="I128" s="2"/>
      <c r="J128" s="2"/>
    </row>
    <row r="129" spans="1:10" ht="15" thickBot="1">
      <c r="A129" s="25" t="str">
        <v>X</v>
      </c>
      <c r="B129" s="25" t="str">
        <v>X</v>
      </c>
      <c r="C129" s="25" t="str">
        <v>X</v>
      </c>
      <c r="D129" s="25" t="str">
        <v>X</v>
      </c>
      <c r="E129" s="25" t="str">
        <v>X</v>
      </c>
      <c r="F129" s="2"/>
      <c r="G129" s="2"/>
      <c r="H129" s="2"/>
      <c r="I129" s="2"/>
      <c r="J129" s="2"/>
    </row>
    <row r="130" spans="1:10" ht="15" thickBot="1">
      <c r="A130" s="25" t="str">
        <v>X</v>
      </c>
      <c r="B130" s="25" t="str">
        <v>X</v>
      </c>
      <c r="C130" s="25" t="str">
        <v>X</v>
      </c>
      <c r="D130" s="25" t="str">
        <v>X</v>
      </c>
      <c r="E130" s="25" t="str">
        <v>X</v>
      </c>
      <c r="F130" s="2"/>
      <c r="G130" s="2"/>
      <c r="H130" s="2"/>
      <c r="I130" s="2"/>
      <c r="J130" s="2"/>
    </row>
    <row r="131" spans="1:10" ht="15" thickBot="1">
      <c r="A131" s="25" t="str">
        <v>X</v>
      </c>
      <c r="B131" s="25" t="str">
        <v>X</v>
      </c>
      <c r="C131" s="25" t="str">
        <v>X</v>
      </c>
      <c r="D131" s="25" t="str">
        <v>X</v>
      </c>
      <c r="E131" s="25" t="str">
        <v>X</v>
      </c>
      <c r="F131" s="2"/>
      <c r="G131" s="2"/>
      <c r="H131" s="2"/>
      <c r="I131" s="2"/>
      <c r="J131" s="2"/>
    </row>
    <row r="132" spans="1:10" ht="15" thickBot="1">
      <c r="A132" s="25" t="str">
        <v>X</v>
      </c>
      <c r="B132" s="25" t="str">
        <v>X</v>
      </c>
      <c r="C132" s="25" t="str">
        <v>X</v>
      </c>
      <c r="D132" s="25" t="str">
        <v>X</v>
      </c>
      <c r="E132" s="25" t="str">
        <v>X</v>
      </c>
      <c r="F132" s="2"/>
      <c r="G132" s="2"/>
      <c r="H132" s="2"/>
      <c r="I132" s="2"/>
      <c r="J132" s="2"/>
    </row>
    <row r="133" spans="1:10" ht="15" thickBot="1">
      <c r="A133" s="25" t="str">
        <v>X</v>
      </c>
      <c r="B133" s="25" t="str">
        <v>X</v>
      </c>
      <c r="C133" s="25" t="str">
        <v>X</v>
      </c>
      <c r="D133" s="25" t="str">
        <v>X</v>
      </c>
      <c r="E133" s="25" t="str">
        <v>X</v>
      </c>
      <c r="F133" s="2"/>
      <c r="G133" s="2"/>
      <c r="H133" s="2"/>
      <c r="I133" s="2"/>
      <c r="J133" s="2"/>
    </row>
    <row r="134" spans="1:10" ht="15" thickBot="1">
      <c r="A134" s="25" t="str">
        <v>X</v>
      </c>
      <c r="B134" s="25" t="str">
        <v>X</v>
      </c>
      <c r="C134" s="25" t="str">
        <v>X</v>
      </c>
      <c r="D134" s="25" t="str">
        <v>X</v>
      </c>
      <c r="E134" s="25" t="str">
        <v>X</v>
      </c>
      <c r="F134" s="2"/>
      <c r="G134" s="2"/>
      <c r="H134" s="2"/>
      <c r="I134" s="2"/>
      <c r="J134" s="2"/>
    </row>
    <row r="135" spans="1:10" ht="15" thickBot="1">
      <c r="A135" s="25" t="str">
        <v>X</v>
      </c>
      <c r="B135" s="25" t="str">
        <v>X</v>
      </c>
      <c r="C135" s="25" t="str">
        <v>X</v>
      </c>
      <c r="D135" s="25" t="str">
        <v>X</v>
      </c>
      <c r="E135" s="25" t="str">
        <v>X</v>
      </c>
      <c r="F135" s="2"/>
      <c r="G135" s="2"/>
      <c r="H135" s="2"/>
      <c r="I135" s="2"/>
      <c r="J135" s="2"/>
    </row>
    <row r="136" spans="1:10" ht="15" thickBot="1">
      <c r="A136" s="25" t="str">
        <v>X</v>
      </c>
      <c r="B136" s="25" t="str">
        <v>X</v>
      </c>
      <c r="C136" s="25" t="str">
        <v>X</v>
      </c>
      <c r="D136" s="25" t="str">
        <v>X</v>
      </c>
      <c r="E136" s="25" t="str">
        <v>X</v>
      </c>
      <c r="F136" s="2"/>
      <c r="G136" s="2"/>
      <c r="H136" s="2"/>
      <c r="I136" s="2"/>
      <c r="J136" s="2"/>
    </row>
    <row r="137" spans="1:10" ht="15" thickBot="1">
      <c r="A137" s="25" t="str">
        <v>X</v>
      </c>
      <c r="B137" s="25" t="str">
        <v>X</v>
      </c>
      <c r="C137" s="25" t="str">
        <v>X</v>
      </c>
      <c r="D137" s="25" t="str">
        <v>X</v>
      </c>
      <c r="E137" s="25" t="str">
        <v>X</v>
      </c>
      <c r="F137" s="2"/>
      <c r="G137" s="2"/>
      <c r="H137" s="2"/>
      <c r="I137" s="2"/>
      <c r="J137" s="2"/>
    </row>
    <row r="138" spans="1:10" ht="15" thickBot="1">
      <c r="A138" s="25" t="str">
        <v>X</v>
      </c>
      <c r="B138" s="25" t="str">
        <v>X</v>
      </c>
      <c r="C138" s="25" t="str">
        <v>X</v>
      </c>
      <c r="D138" s="25" t="str">
        <v>X</v>
      </c>
      <c r="E138" s="25" t="str">
        <v>X</v>
      </c>
      <c r="F138" s="2"/>
      <c r="G138" s="2"/>
      <c r="H138" s="2"/>
      <c r="I138" s="2"/>
      <c r="J138" s="2"/>
    </row>
    <row r="139" spans="1:10" ht="15" thickBot="1">
      <c r="A139" s="25" t="str">
        <v>X</v>
      </c>
      <c r="B139" s="25" t="str">
        <v>X</v>
      </c>
      <c r="C139" s="25" t="str">
        <v>X</v>
      </c>
      <c r="D139" s="25" t="str">
        <v>X</v>
      </c>
      <c r="E139" s="25" t="str">
        <v>X</v>
      </c>
      <c r="F139" s="2"/>
      <c r="G139" s="2"/>
      <c r="H139" s="2"/>
      <c r="I139" s="2"/>
      <c r="J139" s="2"/>
    </row>
    <row r="140" spans="1:10" ht="15" thickBot="1">
      <c r="A140" s="25" t="str">
        <v>X</v>
      </c>
      <c r="B140" s="25" t="str">
        <v>X</v>
      </c>
      <c r="C140" s="25" t="str">
        <v>X</v>
      </c>
      <c r="D140" s="25" t="str">
        <v>X</v>
      </c>
      <c r="E140" s="25" t="str">
        <v>X</v>
      </c>
      <c r="F140" s="2"/>
      <c r="G140" s="2"/>
      <c r="H140" s="2"/>
      <c r="I140" s="2"/>
      <c r="J140" s="2"/>
    </row>
    <row r="141" spans="1:10" ht="15" thickBot="1">
      <c r="A141" s="25" t="str">
        <v>X</v>
      </c>
      <c r="B141" s="25" t="str">
        <v>X</v>
      </c>
      <c r="C141" s="25" t="str">
        <v>X</v>
      </c>
      <c r="D141" s="25" t="str">
        <v>X</v>
      </c>
      <c r="E141" s="25" t="str">
        <v>X</v>
      </c>
      <c r="F141" s="2"/>
      <c r="G141" s="2"/>
      <c r="H141" s="2"/>
      <c r="I141" s="2"/>
      <c r="J141" s="2"/>
    </row>
    <row r="142" spans="1:10" ht="15" thickBot="1">
      <c r="A142" s="25" t="str">
        <v>X</v>
      </c>
      <c r="B142" s="25" t="str">
        <v>X</v>
      </c>
      <c r="C142" s="25" t="str">
        <v>X</v>
      </c>
      <c r="D142" s="25" t="str">
        <v>X</v>
      </c>
      <c r="E142" s="25" t="str">
        <v>X</v>
      </c>
      <c r="F142" s="2"/>
      <c r="G142" s="2"/>
      <c r="H142" s="2"/>
      <c r="I142" s="2"/>
      <c r="J142" s="2"/>
    </row>
    <row r="143" spans="1:10" ht="15" thickBot="1">
      <c r="A143" s="25" t="str">
        <v>X</v>
      </c>
      <c r="B143" s="25" t="str">
        <v>X</v>
      </c>
      <c r="C143" s="25" t="str">
        <v>X</v>
      </c>
      <c r="D143" s="25" t="str">
        <v>X</v>
      </c>
      <c r="E143" s="25" t="str">
        <v>X</v>
      </c>
      <c r="F143" s="2"/>
      <c r="G143" s="2"/>
      <c r="H143" s="2"/>
      <c r="I143" s="2"/>
      <c r="J143" s="2"/>
    </row>
    <row r="144" spans="1:10" ht="15" thickBot="1">
      <c r="A144" s="25" t="str">
        <v>X</v>
      </c>
      <c r="B144" s="25" t="str">
        <v>X</v>
      </c>
      <c r="C144" s="25" t="str">
        <v>X</v>
      </c>
      <c r="D144" s="25" t="str">
        <v>X</v>
      </c>
      <c r="E144" s="25" t="str">
        <v>X</v>
      </c>
      <c r="F144" s="2"/>
      <c r="G144" s="2"/>
      <c r="H144" s="2"/>
      <c r="I144" s="2"/>
      <c r="J144" s="2"/>
    </row>
    <row r="145" spans="1:10">
      <c r="A145" s="10"/>
      <c r="B145" s="10"/>
      <c r="C145" s="10"/>
      <c r="D145" s="10"/>
      <c r="E145" s="10"/>
      <c r="F145" s="10"/>
      <c r="G145" s="10"/>
      <c r="H145" s="10"/>
      <c r="I145" s="10"/>
      <c r="J145" s="10"/>
    </row>
    <row r="146" spans="1:10" ht="15.75" thickBot="1">
      <c r="A146" s="84" t="s">
        <v>99</v>
      </c>
      <c r="B146" s="85"/>
      <c r="C146" s="85"/>
      <c r="D146" s="10"/>
      <c r="E146" s="10"/>
      <c r="F146" s="10"/>
      <c r="G146" s="10"/>
      <c r="H146" s="10"/>
      <c r="I146" s="10"/>
      <c r="J146" s="10"/>
    </row>
    <row r="147" spans="1:10" ht="15.75" thickBot="1">
      <c r="A147" s="52" t="s">
        <v>80</v>
      </c>
      <c r="B147" s="53"/>
      <c r="C147" s="70" t="s">
        <v>81</v>
      </c>
      <c r="D147" s="70" t="s">
        <v>146</v>
      </c>
      <c r="E147" s="70" t="s">
        <v>171</v>
      </c>
      <c r="F147" s="70" t="s">
        <v>148</v>
      </c>
      <c r="G147" s="70" t="s">
        <v>172</v>
      </c>
      <c r="H147" s="70" t="s">
        <v>150</v>
      </c>
      <c r="I147" s="70" t="s">
        <v>151</v>
      </c>
      <c r="J147" s="70" t="s">
        <v>152</v>
      </c>
    </row>
    <row r="148" spans="1:10" ht="15.75" thickBot="1">
      <c r="A148" s="15" t="s">
        <v>61</v>
      </c>
      <c r="B148" s="15" t="s">
        <v>82</v>
      </c>
      <c r="C148" s="71"/>
      <c r="D148" s="71"/>
      <c r="E148" s="71"/>
      <c r="F148" s="71"/>
      <c r="G148" s="71"/>
      <c r="H148" s="71"/>
      <c r="I148" s="71"/>
      <c r="J148" s="71"/>
    </row>
    <row r="149" spans="1:10" ht="86.25" thickBot="1">
      <c r="A149" s="25" t="str" cm="1">
        <f t="array" ref="A149:D189">IF('Krok 6 - Linie'!A13:D53="","X",'Krok 6 - Linie'!A13:D53)</f>
        <v>UAK-VFV-001-ZV5-001</v>
      </c>
      <c r="B149" s="25" t="str">
        <v>Uplatňuje a kombinuje při vlastní výtvarné tvorbě linie, tvary, barvy v ploše i prostoru a objevuje vztahy mezi nimi.</v>
      </c>
      <c r="C149" s="25" t="str">
        <v>Objevuje při vlastní tvorbě vztahy mezi liniemi, tvary, barvami, a to v ploše i prostoru.</v>
      </c>
      <c r="D149" s="25" t="str">
        <v>X</v>
      </c>
      <c r="E149" s="25" t="str" cm="1">
        <f t="array" ref="E149:E189">IF('Krok 6 - Linie'!H13:H53="","X",'Krok 6 - Linie'!H13:H53)</f>
        <v>Porovnává a pojmenovává odlišnosti linií, tvarů, barev a objemů, které vytvořil sám nebo jeho spolužáci, nebo je objevil kdekoliv kolem sebe (v interiéru i exteriéru).</v>
      </c>
      <c r="F149" s="2"/>
      <c r="G149" s="2"/>
      <c r="H149" s="2" t="s">
        <v>166</v>
      </c>
      <c r="I149" s="2"/>
      <c r="J149" s="2"/>
    </row>
    <row r="150" spans="1:10" ht="171.75" thickBot="1">
      <c r="A150" s="25" t="str">
        <v>UAK-VFV-001-ZV5-001</v>
      </c>
      <c r="B150" s="25" t="str">
        <v>Uplatňuje a kombinuje při vlastní výtvarné tvorbě linie, tvary, barvy v ploše i prostoru a objevuje vztahy mezi nimi.</v>
      </c>
      <c r="C150" s="25" t="str">
        <v xml:space="preserve">Zapojuje se podle svých schopností a nápadů do společné tvůrčí práce.
</v>
      </c>
      <c r="D150" s="25" t="str">
        <v>X</v>
      </c>
      <c r="E150" s="25" t="str">
        <v>Vnímá a rozlišuje možnosti různých prostředků a materiálů a záměrně je ve své tvorbě kombinuje.</v>
      </c>
      <c r="F150" s="2"/>
      <c r="G150" s="2"/>
      <c r="H150" s="2" t="s">
        <v>154</v>
      </c>
      <c r="I150" s="2"/>
      <c r="J150" s="2"/>
    </row>
    <row r="151" spans="1:10" ht="114.75" thickBot="1">
      <c r="A151" s="25" t="str">
        <v>UAK-VFV-001-ZV5-002</v>
      </c>
      <c r="B151" s="25" t="str">
        <v>Vyjadřuje výtvarnými prostředky vjemy, pocity, prožitky, myšlenky, představy a zkušenosti a realizuje svůj tvůrčí záměr.</v>
      </c>
      <c r="C151" s="25" t="str">
        <v xml:space="preserve">Vyjadřuje své pocity a prožitky výtvarnými prostředky, výsledky své tvůrčí činnosti pojmenuje tak, aby název byl výstižný pro něj samotného a zároveň ho dokáže zdůvodnit ostatním.
</v>
      </c>
      <c r="D151" s="25" t="str">
        <v>X</v>
      </c>
      <c r="E151" s="25" t="str">
        <v>Zkouší pro svá díla najít subjektivně vnímaný, ale výstižný název.</v>
      </c>
      <c r="F151" s="2"/>
      <c r="G151" s="2"/>
      <c r="H151" s="2" t="s">
        <v>167</v>
      </c>
      <c r="I151" s="2"/>
      <c r="J151" s="2"/>
    </row>
    <row r="152" spans="1:10" ht="86.25" thickBot="1">
      <c r="A152" s="25" t="str">
        <v>UAK-VFV-001-ZV5-002</v>
      </c>
      <c r="B152" s="25" t="str">
        <v>Vyjadřuje výtvarnými prostředky vjemy, pocity, prožitky, myšlenky, představy a zkušenosti a realizuje svůj tvůrčí záměr.</v>
      </c>
      <c r="C152" s="25" t="str">
        <v xml:space="preserve">Vybere si cíleně prostředky pro svůj tvůrčí záměr a pro vyjádření vjemů, pocitů, prožitků, myšlenek, představy a zkušeností.
</v>
      </c>
      <c r="D152" s="25" t="str">
        <v>X</v>
      </c>
      <c r="E152" s="25" t="str">
        <v>Experimentuje s výtvarnými prostředky plošné i prostorové tvorby, a to tak, aby co nejvýstižněji vyjádřil to, co vychází z jeho fantazie, smyslových vjemů, pocitů.</v>
      </c>
      <c r="F152" s="2"/>
      <c r="G152" s="2"/>
      <c r="H152" s="2" t="s">
        <v>156</v>
      </c>
      <c r="I152" s="2"/>
      <c r="J152" s="2"/>
    </row>
    <row r="153" spans="1:10" ht="186" thickBot="1">
      <c r="A153" s="25" t="str">
        <v>UAK-VFV-001-ZV5-003</v>
      </c>
      <c r="B153" s="25" t="str">
        <v>Reaguje na svou tvorbu i tvorbu ostatních prostřednictvím slova, pohybu, zvuku či jiných nonverbálních prostředků a sdílí ji s ostatními.</v>
      </c>
      <c r="C153" s="25" t="str">
        <v xml:space="preserve">Záměrně si zvolí nonverbální prostředky, kterými bude reagovat na své dílo, nebo dílo ostatních. 
</v>
      </c>
      <c r="D153" s="25" t="str">
        <v>X</v>
      </c>
      <c r="E153" s="25" t="str">
        <v>Hledá možnosti, jak na dílo reagovat (vzkazem, básní, slovní asociací, úpravou fotografie díla jednoduchými digitálními nástroji; animací díla, přenesením díla do jiného prostředí).</v>
      </c>
      <c r="F153" s="2"/>
      <c r="G153" s="2"/>
      <c r="H153" s="2" t="s">
        <v>173</v>
      </c>
      <c r="I153" s="2" t="s">
        <v>174</v>
      </c>
      <c r="J153" s="2"/>
    </row>
    <row r="154" spans="1:10" ht="129" thickBot="1">
      <c r="A154" s="25" t="str">
        <v>UAK-VFV-001-ZV5-004</v>
      </c>
      <c r="B154" s="25" t="str">
        <v>Experimentuje s výtvarnými a filmovými prostředky a uplatní je ve vlastní tvorbě a tvořivé hře.</v>
      </c>
      <c r="C154" s="25" t="str">
        <v>Na základě vlastní volby nebo zadání experimentuje s výtvarnými a filmovými prostředky.</v>
      </c>
      <c r="D154" s="25" t="str">
        <v>X</v>
      </c>
      <c r="E154" s="25" t="str">
        <v>Vytváří sestavy prvků v grafickém editoru a různě je variuje změnou jejich vzájemných velikostních poměrů, změnou jejich barevných kvalit a změnou jejich umístění ve vrstvách.</v>
      </c>
      <c r="F154" s="2"/>
      <c r="G154" s="2"/>
      <c r="H154" s="2" t="s">
        <v>175</v>
      </c>
      <c r="I154" s="2"/>
      <c r="J154" s="2" t="s">
        <v>176</v>
      </c>
    </row>
    <row r="155" spans="1:10" ht="86.25" thickBot="1">
      <c r="A155" s="25" t="str">
        <v>UAK-VFV-001-ZV5-004</v>
      </c>
      <c r="B155" s="25" t="str">
        <v>Experimentuje s výtvarnými a filmovými prostředky a uplatní je ve vlastní tvorbě a tvořivé hře.</v>
      </c>
      <c r="C155" s="25" t="str">
        <v>Na základě vlastní volby nebo zadání kombinuje výtvarné a filmové prostředky v samostatné nebo společné tvorbě, svou tvorbu sdílí s ostatními způsobem, který si zvolil.</v>
      </c>
      <c r="D155" s="25" t="str">
        <v>X</v>
      </c>
      <c r="E155" s="25" t="str">
        <v>Vytváří jednoduchou animaci, verbálně popisuje zachycenou situaci nebo děj.</v>
      </c>
      <c r="F155" s="2"/>
      <c r="G155" s="2"/>
      <c r="H155" s="2" t="s">
        <v>159</v>
      </c>
      <c r="I155" s="2"/>
      <c r="J155" s="2" t="s">
        <v>177</v>
      </c>
    </row>
    <row r="156" spans="1:10" ht="157.5" thickBot="1">
      <c r="A156" s="25" t="str">
        <v>UAK-VFV-002-ZV5-005</v>
      </c>
      <c r="B156" s="25" t="str">
        <v>Vyjádří, co prožíval při vnímání výtvarného a audiovizuálního díla.</v>
      </c>
      <c r="C156" s="25" t="str">
        <v>Vyjádří svůj prožitek ze setkání s výtvarným nebo audiovizuálním dílem v různých prostředích.</v>
      </c>
      <c r="D156" s="25" t="str">
        <v>X</v>
      </c>
      <c r="E156" s="25" t="str">
        <v>Pracuje s online sbírkami galerií a muzeí a dalšími vizuálními a multimediálními výstupy dostupnými v online prostředí.</v>
      </c>
      <c r="F156" s="2"/>
      <c r="G156" s="2"/>
      <c r="H156" s="2" t="s">
        <v>157</v>
      </c>
      <c r="I156" s="2"/>
      <c r="J156" s="2"/>
    </row>
    <row r="157" spans="1:10" ht="157.5" thickBot="1">
      <c r="A157" s="25" t="str">
        <v>UAK-VFV-002-ZV5-006</v>
      </c>
      <c r="B157" s="25" t="str">
        <v>Komunikuje o výtvarném či filmovém uměleckém díle s využitím základních oborových pojmů.</v>
      </c>
      <c r="C157" s="25" t="str">
        <v xml:space="preserve">Popíše výtvarné nebo filmové dílo s použitím základních oborových pojmů. </v>
      </c>
      <c r="D157" s="25" t="str">
        <v>X</v>
      </c>
      <c r="E157" s="25" t="str">
        <v>Setkává se s rozmanitými typy uměleckých děl, tak aby měl možnost uplatnit pojmy, které se při jejich popisu učí (rytmus, textura, kontrast, souměrnost, kompozice, teplé barvy, studené barvy, příběh, postava, prostředí, detail, zvuk).</v>
      </c>
      <c r="F157" s="2"/>
      <c r="G157" s="2"/>
      <c r="H157" s="2" t="s">
        <v>161</v>
      </c>
      <c r="I157" s="2"/>
      <c r="J157" s="2"/>
    </row>
    <row r="158" spans="1:10" ht="143.25" thickBot="1">
      <c r="A158" s="25" t="str">
        <v>UAK-VFV-003-ZV5-007</v>
      </c>
      <c r="B158" s="25" t="str">
        <v>Uvede příklad kulturní události či kulturní instituce ve svém nejbližším okolí.</v>
      </c>
      <c r="C158" s="25" t="str">
        <v>Uvede příklad kulturní instituce a události v našem městě nebo jeho okolí.</v>
      </c>
      <c r="D158" s="25" t="str">
        <v>X</v>
      </c>
      <c r="E158" s="25" t="str">
        <v>Uvede příklady kulturních institucí a akcí v blízkém okolí, regionu a vyjmenuje příklady aktivit, zážitků, s nimiž se může při těchto příležitostech setkat.</v>
      </c>
      <c r="F158" s="2"/>
      <c r="G158" s="2"/>
      <c r="H158" s="2" t="s">
        <v>162</v>
      </c>
      <c r="I158" s="2"/>
      <c r="J158" s="2" t="s">
        <v>178</v>
      </c>
    </row>
    <row r="159" spans="1:10" ht="15" thickBot="1">
      <c r="A159" s="25" t="str">
        <v>X</v>
      </c>
      <c r="B159" s="25" t="str">
        <v>X</v>
      </c>
      <c r="C159" s="25" t="str">
        <v>X</v>
      </c>
      <c r="D159" s="25" t="str">
        <v>X</v>
      </c>
      <c r="E159" s="25" t="str">
        <v>X</v>
      </c>
      <c r="F159" s="2"/>
      <c r="G159" s="2"/>
      <c r="H159" s="2"/>
      <c r="I159" s="2"/>
      <c r="J159" s="2"/>
    </row>
    <row r="160" spans="1:10" ht="15" thickBot="1">
      <c r="A160" s="25" t="str">
        <v>X</v>
      </c>
      <c r="B160" s="25" t="str">
        <v>X</v>
      </c>
      <c r="C160" s="25" t="str">
        <v>X</v>
      </c>
      <c r="D160" s="25" t="str">
        <v>X</v>
      </c>
      <c r="E160" s="25" t="str">
        <v>X</v>
      </c>
      <c r="F160" s="2"/>
      <c r="G160" s="2"/>
      <c r="H160" s="2"/>
      <c r="I160" s="2"/>
      <c r="J160" s="2"/>
    </row>
    <row r="161" spans="1:10" ht="15" thickBot="1">
      <c r="A161" s="25" t="str">
        <v>X</v>
      </c>
      <c r="B161" s="25" t="str">
        <v>X</v>
      </c>
      <c r="C161" s="25" t="str">
        <v>X</v>
      </c>
      <c r="D161" s="25" t="str">
        <v>X</v>
      </c>
      <c r="E161" s="25" t="str">
        <v>X</v>
      </c>
      <c r="F161" s="2"/>
      <c r="G161" s="2"/>
      <c r="H161" s="2"/>
      <c r="I161" s="2"/>
      <c r="J161" s="2"/>
    </row>
    <row r="162" spans="1:10" ht="15" thickBot="1">
      <c r="A162" s="25" t="str">
        <v>X</v>
      </c>
      <c r="B162" s="25" t="str">
        <v>X</v>
      </c>
      <c r="C162" s="25" t="str">
        <v>X</v>
      </c>
      <c r="D162" s="25" t="str">
        <v>X</v>
      </c>
      <c r="E162" s="25" t="str">
        <v>X</v>
      </c>
      <c r="F162" s="2"/>
      <c r="G162" s="2"/>
      <c r="H162" s="2"/>
      <c r="I162" s="2"/>
      <c r="J162" s="2"/>
    </row>
    <row r="163" spans="1:10" ht="15" thickBot="1">
      <c r="A163" s="25" t="str">
        <v>X</v>
      </c>
      <c r="B163" s="25" t="str">
        <v>X</v>
      </c>
      <c r="C163" s="25" t="str">
        <v>X</v>
      </c>
      <c r="D163" s="25" t="str">
        <v>X</v>
      </c>
      <c r="E163" s="25" t="str">
        <v>X</v>
      </c>
      <c r="F163" s="2"/>
      <c r="G163" s="2"/>
      <c r="H163" s="2"/>
      <c r="I163" s="2"/>
      <c r="J163" s="2"/>
    </row>
    <row r="164" spans="1:10" ht="15" thickBot="1">
      <c r="A164" s="25" t="str">
        <v>X</v>
      </c>
      <c r="B164" s="25" t="str">
        <v>X</v>
      </c>
      <c r="C164" s="25" t="str">
        <v>X</v>
      </c>
      <c r="D164" s="25" t="str">
        <v>X</v>
      </c>
      <c r="E164" s="25" t="str">
        <v>X</v>
      </c>
      <c r="F164" s="2"/>
      <c r="G164" s="2"/>
      <c r="H164" s="2"/>
      <c r="I164" s="2"/>
      <c r="J164" s="2"/>
    </row>
    <row r="165" spans="1:10" ht="15" thickBot="1">
      <c r="A165" s="25" t="str">
        <v>X</v>
      </c>
      <c r="B165" s="25" t="str">
        <v>X</v>
      </c>
      <c r="C165" s="25" t="str">
        <v>X</v>
      </c>
      <c r="D165" s="25" t="str">
        <v>X</v>
      </c>
      <c r="E165" s="25" t="str">
        <v>X</v>
      </c>
      <c r="F165" s="2"/>
      <c r="G165" s="2"/>
      <c r="H165" s="2"/>
      <c r="I165" s="2"/>
      <c r="J165" s="2"/>
    </row>
    <row r="166" spans="1:10" ht="15" thickBot="1">
      <c r="A166" s="25" t="str">
        <v>X</v>
      </c>
      <c r="B166" s="25" t="str">
        <v>X</v>
      </c>
      <c r="C166" s="25" t="str">
        <v>X</v>
      </c>
      <c r="D166" s="25" t="str">
        <v>X</v>
      </c>
      <c r="E166" s="25" t="str">
        <v>X</v>
      </c>
      <c r="F166" s="2"/>
      <c r="G166" s="2"/>
      <c r="H166" s="2"/>
      <c r="I166" s="2"/>
      <c r="J166" s="2"/>
    </row>
    <row r="167" spans="1:10" ht="15" thickBot="1">
      <c r="A167" s="25" t="str">
        <v>X</v>
      </c>
      <c r="B167" s="25" t="str">
        <v>X</v>
      </c>
      <c r="C167" s="25" t="str">
        <v>X</v>
      </c>
      <c r="D167" s="25" t="str">
        <v>X</v>
      </c>
      <c r="E167" s="25" t="str">
        <v>X</v>
      </c>
      <c r="F167" s="2"/>
      <c r="G167" s="2"/>
      <c r="H167" s="2"/>
      <c r="I167" s="2"/>
      <c r="J167" s="2"/>
    </row>
    <row r="168" spans="1:10" ht="15" thickBot="1">
      <c r="A168" s="25" t="str">
        <v>X</v>
      </c>
      <c r="B168" s="25" t="str">
        <v>X</v>
      </c>
      <c r="C168" s="25" t="str">
        <v>X</v>
      </c>
      <c r="D168" s="25" t="str">
        <v>X</v>
      </c>
      <c r="E168" s="25" t="str">
        <v>X</v>
      </c>
      <c r="F168" s="2"/>
      <c r="G168" s="2"/>
      <c r="H168" s="2"/>
      <c r="I168" s="2"/>
      <c r="J168" s="2"/>
    </row>
    <row r="169" spans="1:10" ht="15" thickBot="1">
      <c r="A169" s="25" t="str">
        <v>X</v>
      </c>
      <c r="B169" s="25" t="str">
        <v>X</v>
      </c>
      <c r="C169" s="25" t="str">
        <v>X</v>
      </c>
      <c r="D169" s="25" t="str">
        <v>X</v>
      </c>
      <c r="E169" s="25" t="str">
        <v>X</v>
      </c>
      <c r="F169" s="2"/>
      <c r="G169" s="2"/>
      <c r="H169" s="2"/>
      <c r="I169" s="2"/>
      <c r="J169" s="2"/>
    </row>
    <row r="170" spans="1:10" ht="15" thickBot="1">
      <c r="A170" s="25" t="str">
        <v>X</v>
      </c>
      <c r="B170" s="25" t="str">
        <v>X</v>
      </c>
      <c r="C170" s="25" t="str">
        <v>X</v>
      </c>
      <c r="D170" s="25" t="str">
        <v>X</v>
      </c>
      <c r="E170" s="25" t="str">
        <v>X</v>
      </c>
      <c r="F170" s="2"/>
      <c r="G170" s="2"/>
      <c r="H170" s="2"/>
      <c r="I170" s="2"/>
      <c r="J170" s="2"/>
    </row>
    <row r="171" spans="1:10" ht="15" thickBot="1">
      <c r="A171" s="25" t="str">
        <v>X</v>
      </c>
      <c r="B171" s="25" t="str">
        <v>X</v>
      </c>
      <c r="C171" s="25" t="str">
        <v>X</v>
      </c>
      <c r="D171" s="25" t="str">
        <v>X</v>
      </c>
      <c r="E171" s="25" t="str">
        <v>X</v>
      </c>
      <c r="F171" s="2"/>
      <c r="G171" s="2"/>
      <c r="H171" s="2"/>
      <c r="I171" s="2"/>
      <c r="J171" s="2"/>
    </row>
    <row r="172" spans="1:10" ht="15" thickBot="1">
      <c r="A172" s="25" t="str">
        <v>X</v>
      </c>
      <c r="B172" s="25" t="str">
        <v>X</v>
      </c>
      <c r="C172" s="25" t="str">
        <v>X</v>
      </c>
      <c r="D172" s="25" t="str">
        <v>X</v>
      </c>
      <c r="E172" s="25" t="str">
        <v>X</v>
      </c>
      <c r="F172" s="2"/>
      <c r="G172" s="2"/>
      <c r="H172" s="2"/>
      <c r="I172" s="2"/>
      <c r="J172" s="2"/>
    </row>
    <row r="173" spans="1:10" ht="15" thickBot="1">
      <c r="A173" s="25" t="str">
        <v>X</v>
      </c>
      <c r="B173" s="25" t="str">
        <v>X</v>
      </c>
      <c r="C173" s="25" t="str">
        <v>X</v>
      </c>
      <c r="D173" s="25" t="str">
        <v>X</v>
      </c>
      <c r="E173" s="25" t="str">
        <v>X</v>
      </c>
      <c r="F173" s="2"/>
      <c r="G173" s="2"/>
      <c r="H173" s="2"/>
      <c r="I173" s="2"/>
      <c r="J173" s="2"/>
    </row>
    <row r="174" spans="1:10" ht="15" thickBot="1">
      <c r="A174" s="25" t="str">
        <v>X</v>
      </c>
      <c r="B174" s="25" t="str">
        <v>X</v>
      </c>
      <c r="C174" s="25" t="str">
        <v>X</v>
      </c>
      <c r="D174" s="25" t="str">
        <v>X</v>
      </c>
      <c r="E174" s="25" t="str">
        <v>X</v>
      </c>
      <c r="F174" s="2"/>
      <c r="G174" s="2"/>
      <c r="H174" s="2"/>
      <c r="I174" s="2"/>
      <c r="J174" s="2"/>
    </row>
    <row r="175" spans="1:10" ht="15" thickBot="1">
      <c r="A175" s="25" t="str">
        <v>X</v>
      </c>
      <c r="B175" s="25" t="str">
        <v>X</v>
      </c>
      <c r="C175" s="25" t="str">
        <v>X</v>
      </c>
      <c r="D175" s="25" t="str">
        <v>X</v>
      </c>
      <c r="E175" s="25" t="str">
        <v>X</v>
      </c>
      <c r="F175" s="2"/>
      <c r="G175" s="2"/>
      <c r="H175" s="2"/>
      <c r="I175" s="2"/>
      <c r="J175" s="2"/>
    </row>
    <row r="176" spans="1:10" ht="15" thickBot="1">
      <c r="A176" s="25" t="str">
        <v>X</v>
      </c>
      <c r="B176" s="25" t="str">
        <v>X</v>
      </c>
      <c r="C176" s="25" t="str">
        <v>X</v>
      </c>
      <c r="D176" s="25" t="str">
        <v>X</v>
      </c>
      <c r="E176" s="25" t="str">
        <v>X</v>
      </c>
      <c r="F176" s="2"/>
      <c r="G176" s="2"/>
      <c r="H176" s="2"/>
      <c r="I176" s="2"/>
      <c r="J176" s="2"/>
    </row>
    <row r="177" spans="1:10" ht="15" thickBot="1">
      <c r="A177" s="25" t="str">
        <v>X</v>
      </c>
      <c r="B177" s="25" t="str">
        <v>X</v>
      </c>
      <c r="C177" s="25" t="str">
        <v>X</v>
      </c>
      <c r="D177" s="25" t="str">
        <v>X</v>
      </c>
      <c r="E177" s="25" t="str">
        <v>X</v>
      </c>
      <c r="F177" s="2"/>
      <c r="G177" s="2"/>
      <c r="H177" s="2"/>
      <c r="I177" s="2"/>
      <c r="J177" s="2"/>
    </row>
    <row r="178" spans="1:10" ht="15" thickBot="1">
      <c r="A178" s="25" t="str">
        <v>X</v>
      </c>
      <c r="B178" s="25" t="str">
        <v>X</v>
      </c>
      <c r="C178" s="25" t="str">
        <v>X</v>
      </c>
      <c r="D178" s="25" t="str">
        <v>X</v>
      </c>
      <c r="E178" s="25" t="str">
        <v>X</v>
      </c>
      <c r="F178" s="2"/>
      <c r="G178" s="2"/>
      <c r="H178" s="2"/>
      <c r="I178" s="2"/>
      <c r="J178" s="2"/>
    </row>
    <row r="179" spans="1:10" ht="15" thickBot="1">
      <c r="A179" s="25" t="str">
        <v>X</v>
      </c>
      <c r="B179" s="25" t="str">
        <v>X</v>
      </c>
      <c r="C179" s="25" t="str">
        <v>X</v>
      </c>
      <c r="D179" s="25" t="str">
        <v>X</v>
      </c>
      <c r="E179" s="25" t="str">
        <v>X</v>
      </c>
      <c r="F179" s="2"/>
      <c r="G179" s="2"/>
      <c r="H179" s="2"/>
      <c r="I179" s="2"/>
      <c r="J179" s="2"/>
    </row>
    <row r="180" spans="1:10" ht="15" thickBot="1">
      <c r="A180" s="25" t="str">
        <v>X</v>
      </c>
      <c r="B180" s="25" t="str">
        <v>X</v>
      </c>
      <c r="C180" s="25" t="str">
        <v>X</v>
      </c>
      <c r="D180" s="25" t="str">
        <v>X</v>
      </c>
      <c r="E180" s="25" t="str">
        <v>X</v>
      </c>
      <c r="F180" s="2"/>
      <c r="G180" s="2"/>
      <c r="H180" s="2"/>
      <c r="I180" s="2"/>
      <c r="J180" s="2"/>
    </row>
    <row r="181" spans="1:10" ht="15" thickBot="1">
      <c r="A181" s="25" t="str">
        <v>X</v>
      </c>
      <c r="B181" s="25" t="str">
        <v>X</v>
      </c>
      <c r="C181" s="25" t="str">
        <v>X</v>
      </c>
      <c r="D181" s="25" t="str">
        <v>X</v>
      </c>
      <c r="E181" s="25" t="str">
        <v>X</v>
      </c>
      <c r="F181" s="2"/>
      <c r="G181" s="2"/>
      <c r="H181" s="2"/>
      <c r="I181" s="2"/>
      <c r="J181" s="2"/>
    </row>
    <row r="182" spans="1:10" ht="15" thickBot="1">
      <c r="A182" s="25" t="str">
        <v>X</v>
      </c>
      <c r="B182" s="25" t="str">
        <v>X</v>
      </c>
      <c r="C182" s="25" t="str">
        <v>X</v>
      </c>
      <c r="D182" s="25" t="str">
        <v>X</v>
      </c>
      <c r="E182" s="25" t="str">
        <v>X</v>
      </c>
      <c r="F182" s="2"/>
      <c r="G182" s="2"/>
      <c r="H182" s="2"/>
      <c r="I182" s="2"/>
      <c r="J182" s="2"/>
    </row>
    <row r="183" spans="1:10" ht="15" thickBot="1">
      <c r="A183" s="25" t="str">
        <v>X</v>
      </c>
      <c r="B183" s="25" t="str">
        <v>X</v>
      </c>
      <c r="C183" s="25" t="str">
        <v>X</v>
      </c>
      <c r="D183" s="25" t="str">
        <v>X</v>
      </c>
      <c r="E183" s="25" t="str">
        <v>X</v>
      </c>
      <c r="F183" s="2"/>
      <c r="G183" s="2"/>
      <c r="H183" s="2"/>
      <c r="I183" s="2"/>
      <c r="J183" s="2"/>
    </row>
    <row r="184" spans="1:10" ht="15" thickBot="1">
      <c r="A184" s="25" t="str">
        <v>X</v>
      </c>
      <c r="B184" s="25" t="str">
        <v>X</v>
      </c>
      <c r="C184" s="25" t="str">
        <v>X</v>
      </c>
      <c r="D184" s="25" t="str">
        <v>X</v>
      </c>
      <c r="E184" s="25" t="str">
        <v>X</v>
      </c>
      <c r="F184" s="2"/>
      <c r="G184" s="2"/>
      <c r="H184" s="2"/>
      <c r="I184" s="2"/>
      <c r="J184" s="2"/>
    </row>
    <row r="185" spans="1:10" ht="15" thickBot="1">
      <c r="A185" s="25" t="str">
        <v>X</v>
      </c>
      <c r="B185" s="25" t="str">
        <v>X</v>
      </c>
      <c r="C185" s="25" t="str">
        <v>X</v>
      </c>
      <c r="D185" s="25" t="str">
        <v>X</v>
      </c>
      <c r="E185" s="25" t="str">
        <v>X</v>
      </c>
      <c r="F185" s="2"/>
      <c r="G185" s="2"/>
      <c r="H185" s="2"/>
      <c r="I185" s="2"/>
      <c r="J185" s="2"/>
    </row>
    <row r="186" spans="1:10" ht="15" thickBot="1">
      <c r="A186" s="25" t="str">
        <v>X</v>
      </c>
      <c r="B186" s="25" t="str">
        <v>X</v>
      </c>
      <c r="C186" s="25" t="str">
        <v>X</v>
      </c>
      <c r="D186" s="25" t="str">
        <v>X</v>
      </c>
      <c r="E186" s="25" t="str">
        <v>X</v>
      </c>
      <c r="F186" s="2"/>
      <c r="G186" s="2"/>
      <c r="H186" s="2"/>
      <c r="I186" s="2"/>
      <c r="J186" s="2"/>
    </row>
    <row r="187" spans="1:10" ht="15" thickBot="1">
      <c r="A187" s="25" t="str">
        <v>X</v>
      </c>
      <c r="B187" s="25" t="str">
        <v>X</v>
      </c>
      <c r="C187" s="25" t="str">
        <v>X</v>
      </c>
      <c r="D187" s="25" t="str">
        <v>X</v>
      </c>
      <c r="E187" s="25" t="str">
        <v>X</v>
      </c>
      <c r="F187" s="2"/>
      <c r="G187" s="2"/>
      <c r="H187" s="2"/>
      <c r="I187" s="2"/>
      <c r="J187" s="2"/>
    </row>
    <row r="188" spans="1:10" ht="15" thickBot="1">
      <c r="A188" s="25" t="str">
        <v>X</v>
      </c>
      <c r="B188" s="25" t="str">
        <v>X</v>
      </c>
      <c r="C188" s="25" t="str">
        <v>X</v>
      </c>
      <c r="D188" s="25" t="str">
        <v>X</v>
      </c>
      <c r="E188" s="25" t="str">
        <v>X</v>
      </c>
      <c r="F188" s="2"/>
      <c r="G188" s="2"/>
      <c r="H188" s="2"/>
      <c r="I188" s="2"/>
      <c r="J188" s="2"/>
    </row>
    <row r="189" spans="1:10" ht="15" thickBot="1">
      <c r="A189" s="25" t="str">
        <v>X</v>
      </c>
      <c r="B189" s="25" t="str">
        <v>X</v>
      </c>
      <c r="C189" s="25" t="str">
        <v>X</v>
      </c>
      <c r="D189" s="25" t="str">
        <v>X</v>
      </c>
      <c r="E189" s="25" t="str">
        <v>X</v>
      </c>
      <c r="F189" s="2"/>
      <c r="G189" s="2"/>
      <c r="H189" s="2"/>
      <c r="I189" s="2"/>
      <c r="J189" s="2"/>
    </row>
    <row r="190" spans="1:10">
      <c r="A190" s="10"/>
      <c r="B190" s="10"/>
      <c r="C190" s="10"/>
      <c r="D190" s="10"/>
      <c r="E190" s="10"/>
      <c r="F190" s="10"/>
      <c r="G190" s="10"/>
      <c r="H190" s="10"/>
      <c r="I190" s="10"/>
      <c r="J190" s="10"/>
    </row>
    <row r="191" spans="1:10" ht="15.75" thickBot="1">
      <c r="A191" s="84" t="s">
        <v>100</v>
      </c>
      <c r="B191" s="85"/>
      <c r="C191" s="85"/>
      <c r="D191" s="10"/>
      <c r="E191" s="10"/>
      <c r="F191" s="10"/>
      <c r="G191" s="10"/>
      <c r="H191" s="10"/>
      <c r="I191" s="10"/>
      <c r="J191" s="10"/>
    </row>
    <row r="192" spans="1:10" ht="15.75" thickBot="1">
      <c r="A192" s="52" t="s">
        <v>80</v>
      </c>
      <c r="B192" s="53"/>
      <c r="C192" s="70" t="s">
        <v>81</v>
      </c>
      <c r="D192" s="70" t="s">
        <v>146</v>
      </c>
      <c r="E192" s="70" t="s">
        <v>179</v>
      </c>
      <c r="F192" s="70" t="s">
        <v>148</v>
      </c>
      <c r="G192" s="70" t="s">
        <v>180</v>
      </c>
      <c r="H192" s="70" t="s">
        <v>150</v>
      </c>
      <c r="I192" s="70" t="s">
        <v>151</v>
      </c>
      <c r="J192" s="70" t="s">
        <v>152</v>
      </c>
    </row>
    <row r="193" spans="1:10" ht="15.75" thickBot="1">
      <c r="A193" s="15" t="s">
        <v>61</v>
      </c>
      <c r="B193" s="15" t="s">
        <v>82</v>
      </c>
      <c r="C193" s="71"/>
      <c r="D193" s="71"/>
      <c r="E193" s="71"/>
      <c r="F193" s="71"/>
      <c r="G193" s="71"/>
      <c r="H193" s="71"/>
      <c r="I193" s="71"/>
      <c r="J193" s="71"/>
    </row>
    <row r="194" spans="1:10" ht="86.25" thickBot="1">
      <c r="A194" s="25" t="str" cm="1">
        <f t="array" ref="A194:D234">IF('Krok 6 - Linie'!A13:D53="","X",'Krok 6 - Linie'!A13:D53)</f>
        <v>UAK-VFV-001-ZV5-001</v>
      </c>
      <c r="B194" s="25" t="str">
        <v>Uplatňuje a kombinuje při vlastní výtvarné tvorbě linie, tvary, barvy v ploše i prostoru a objevuje vztahy mezi nimi.</v>
      </c>
      <c r="C194" s="25" t="str">
        <v>Objevuje při vlastní tvorbě vztahy mezi liniemi, tvary, barvami, a to v ploše i prostoru.</v>
      </c>
      <c r="D194" s="25" t="str">
        <v>X</v>
      </c>
      <c r="E194" s="25" t="str" cm="1">
        <f t="array" ref="E194:E234">IF('Krok 6 - Linie'!I13:I53="","X",'Krok 6 - Linie'!I13:I53)</f>
        <v>Objevuje při vlastní tvorbě vztahy mezi liniemi, tvary, barvami, a to v ploše i prostoru.</v>
      </c>
      <c r="F194" s="2"/>
      <c r="G194" s="2"/>
      <c r="H194" s="2" t="s">
        <v>166</v>
      </c>
      <c r="I194" s="2"/>
      <c r="J194" s="2"/>
    </row>
    <row r="195" spans="1:10" ht="171.75" thickBot="1">
      <c r="A195" s="25" t="str">
        <v>UAK-VFV-001-ZV5-001</v>
      </c>
      <c r="B195" s="25" t="str">
        <v>Uplatňuje a kombinuje při vlastní výtvarné tvorbě linie, tvary, barvy v ploše i prostoru a objevuje vztahy mezi nimi.</v>
      </c>
      <c r="C195" s="25" t="str">
        <v xml:space="preserve">Zapojuje se podle svých schopností a nápadů do společné tvůrčí práce.
</v>
      </c>
      <c r="D195" s="25" t="str">
        <v>X</v>
      </c>
      <c r="E195" s="25" t="str">
        <v xml:space="preserve">Zapojuje se podle svých schopností a nápadů do společné tvůrčí práce.
</v>
      </c>
      <c r="F195" s="2"/>
      <c r="G195" s="2"/>
      <c r="H195" s="2" t="s">
        <v>154</v>
      </c>
      <c r="I195" s="2"/>
      <c r="J195" s="2"/>
    </row>
    <row r="196" spans="1:10" ht="114.75" thickBot="1">
      <c r="A196" s="25" t="str">
        <v>UAK-VFV-001-ZV5-002</v>
      </c>
      <c r="B196" s="25" t="str">
        <v>Vyjadřuje výtvarnými prostředky vjemy, pocity, prožitky, myšlenky, představy a zkušenosti a realizuje svůj tvůrčí záměr.</v>
      </c>
      <c r="C196" s="25" t="str">
        <v xml:space="preserve">Vyjadřuje své pocity a prožitky výtvarnými prostředky, výsledky své tvůrčí činnosti pojmenuje tak, aby název byl výstižný pro něj samotného a zároveň ho dokáže zdůvodnit ostatním.
</v>
      </c>
      <c r="D196" s="25" t="str">
        <v>X</v>
      </c>
      <c r="E196" s="25" t="str">
        <v xml:space="preserve">Vyjadřuje své pocity a prožitky výtvarnými prostředky, výsledky své tvůrčí činnosti pojmenuje tak, aby název byl výstižný pro něj samotného a zároveň ho dokáže zdůvodnit ostatním.
</v>
      </c>
      <c r="F196" s="2"/>
      <c r="G196" s="2"/>
      <c r="H196" s="2" t="s">
        <v>167</v>
      </c>
      <c r="I196" s="2"/>
      <c r="J196" s="2"/>
    </row>
    <row r="197" spans="1:10" ht="86.25" thickBot="1">
      <c r="A197" s="25" t="str">
        <v>UAK-VFV-001-ZV5-002</v>
      </c>
      <c r="B197" s="25" t="str">
        <v>Vyjadřuje výtvarnými prostředky vjemy, pocity, prožitky, myšlenky, představy a zkušenosti a realizuje svůj tvůrčí záměr.</v>
      </c>
      <c r="C197" s="25" t="str">
        <v xml:space="preserve">Vybere si cíleně prostředky pro svůj tvůrčí záměr a pro vyjádření vjemů, pocitů, prožitků, myšlenek, představy a zkušeností.
</v>
      </c>
      <c r="D197" s="25" t="str">
        <v>X</v>
      </c>
      <c r="E197" s="25" t="str">
        <v xml:space="preserve">Vybere si cíleně prostředky pro svůj tvůrčí záměr a pro vyjádření vjemů, pocitů, prožitků, myšlenek, představy a zkušeností.
</v>
      </c>
      <c r="F197" s="2"/>
      <c r="G197" s="2"/>
      <c r="H197" s="2" t="s">
        <v>156</v>
      </c>
      <c r="I197" s="2"/>
      <c r="J197" s="2" t="s">
        <v>176</v>
      </c>
    </row>
    <row r="198" spans="1:10" ht="157.5" thickBot="1">
      <c r="A198" s="25" t="str">
        <v>UAK-VFV-001-ZV5-003</v>
      </c>
      <c r="B198" s="25" t="str">
        <v>Reaguje na svou tvorbu i tvorbu ostatních prostřednictvím slova, pohybu, zvuku či jiných nonverbálních prostředků a sdílí ji s ostatními.</v>
      </c>
      <c r="C198" s="25" t="str">
        <v xml:space="preserve">Záměrně si zvolí nonverbální prostředky, kterými bude reagovat na své dílo, nebo dílo ostatních. 
</v>
      </c>
      <c r="D198" s="25" t="str">
        <v>X</v>
      </c>
      <c r="E198" s="25" t="str">
        <v xml:space="preserve">Záměrně si zvolí nonverbální prostředky, kterými bude reagovat na své dílo, nebo dílo ostatních. 
</v>
      </c>
      <c r="F198" s="2"/>
      <c r="G198" s="2"/>
      <c r="H198" s="2" t="s">
        <v>157</v>
      </c>
      <c r="I198" s="2"/>
      <c r="J198" s="2"/>
    </row>
    <row r="199" spans="1:10" ht="129" thickBot="1">
      <c r="A199" s="25" t="str">
        <v>UAK-VFV-001-ZV5-004</v>
      </c>
      <c r="B199" s="25" t="str">
        <v>Experimentuje s výtvarnými a filmovými prostředky a uplatní je ve vlastní tvorbě a tvořivé hře.</v>
      </c>
      <c r="C199" s="25" t="str">
        <v>Na základě vlastní volby nebo zadání experimentuje s výtvarnými a filmovými prostředky.</v>
      </c>
      <c r="D199" s="25" t="str">
        <v>X</v>
      </c>
      <c r="E199" s="25" t="str">
        <v>Na základě vlastní volby nebo zadání experimentuje s výtvarnými a filmovými prostředky.</v>
      </c>
      <c r="F199" s="2"/>
      <c r="G199" s="2"/>
      <c r="H199" s="2" t="s">
        <v>158</v>
      </c>
      <c r="I199" s="2"/>
      <c r="J199" s="2" t="s">
        <v>177</v>
      </c>
    </row>
    <row r="200" spans="1:10" ht="129" thickBot="1">
      <c r="A200" s="25" t="str">
        <v>UAK-VFV-001-ZV5-004</v>
      </c>
      <c r="B200" s="25" t="str">
        <v>Experimentuje s výtvarnými a filmovými prostředky a uplatní je ve vlastní tvorbě a tvořivé hře.</v>
      </c>
      <c r="C200" s="25" t="str">
        <v>Na základě vlastní volby nebo zadání kombinuje výtvarné a filmové prostředky v samostatné nebo společné tvorbě, svou tvorbu sdílí s ostatními způsobem, který si zvolil.</v>
      </c>
      <c r="D200" s="25" t="str">
        <v>X</v>
      </c>
      <c r="E200" s="25" t="str">
        <v>Na základě vlastní volby nebo zadání kombinuje výtvarné a filmové prostředky v samostatné nebo společné tvorbě, svou tvorbu sdílí s ostatními způsobem, který si zvolil.</v>
      </c>
      <c r="F200" s="2"/>
      <c r="G200" s="2"/>
      <c r="H200" s="2" t="s">
        <v>181</v>
      </c>
      <c r="I200" s="2"/>
      <c r="J200" s="2"/>
    </row>
    <row r="201" spans="1:10" ht="157.5" thickBot="1">
      <c r="A201" s="25" t="str">
        <v>UAK-VFV-002-ZV5-005</v>
      </c>
      <c r="B201" s="25" t="str">
        <v>Vyjádří, co prožíval při vnímání výtvarného a audiovizuálního díla.</v>
      </c>
      <c r="C201" s="25" t="str">
        <v>Vyjádří svůj prožitek ze setkání s výtvarným nebo audiovizuálním dílem v různých prostředích.</v>
      </c>
      <c r="D201" s="25" t="str">
        <v>X</v>
      </c>
      <c r="E201" s="25" t="str">
        <v>Vyjádří svůj prožitek ze setkání s výtvarným nebo audiovizuálním dílem v různých prostředích.</v>
      </c>
      <c r="F201" s="2"/>
      <c r="G201" s="2"/>
      <c r="H201" s="2" t="s">
        <v>157</v>
      </c>
      <c r="I201" s="2"/>
      <c r="J201" s="2"/>
    </row>
    <row r="202" spans="1:10" ht="157.5" thickBot="1">
      <c r="A202" s="25" t="str">
        <v>UAK-VFV-002-ZV5-006</v>
      </c>
      <c r="B202" s="25" t="str">
        <v>Komunikuje o výtvarném či filmovém uměleckém díle s využitím základních oborových pojmů.</v>
      </c>
      <c r="C202" s="25" t="str">
        <v xml:space="preserve">Popíše výtvarné nebo filmové dílo s použitím základních oborových pojmů. </v>
      </c>
      <c r="D202" s="25" t="str">
        <v>X</v>
      </c>
      <c r="E202" s="25" t="str">
        <v xml:space="preserve">Popíše výtvarné nebo filmové dílo s použitím základních oborových pojmů. </v>
      </c>
      <c r="F202" s="2"/>
      <c r="G202" s="2"/>
      <c r="H202" s="2" t="s">
        <v>161</v>
      </c>
      <c r="I202" s="2"/>
      <c r="J202" s="2"/>
    </row>
    <row r="203" spans="1:10" ht="143.25" thickBot="1">
      <c r="A203" s="25" t="str">
        <v>UAK-VFV-003-ZV5-007</v>
      </c>
      <c r="B203" s="25" t="str">
        <v>Uvede příklad kulturní události či kulturní instituce ve svém nejbližším okolí.</v>
      </c>
      <c r="C203" s="25" t="str">
        <v>Uvede příklad kulturní instituce a události v našem městě nebo jeho okolí.</v>
      </c>
      <c r="D203" s="25" t="str">
        <v>X</v>
      </c>
      <c r="E203" s="25" t="str">
        <v>Uvede příklad kulturní instituce a události v našem městě nebo jeho okolí.</v>
      </c>
      <c r="F203" s="2"/>
      <c r="G203" s="2"/>
      <c r="H203" s="2" t="s">
        <v>182</v>
      </c>
      <c r="I203" s="2" t="s">
        <v>183</v>
      </c>
      <c r="J203" s="2" t="s">
        <v>178</v>
      </c>
    </row>
    <row r="204" spans="1:10" ht="15" thickBot="1">
      <c r="A204" s="25" t="str">
        <v>X</v>
      </c>
      <c r="B204" s="25" t="str">
        <v>X</v>
      </c>
      <c r="C204" s="25" t="str">
        <v>X</v>
      </c>
      <c r="D204" s="25" t="str">
        <v>X</v>
      </c>
      <c r="E204" s="25" t="str">
        <v>X</v>
      </c>
      <c r="F204" s="2"/>
      <c r="G204" s="2"/>
      <c r="H204" s="2"/>
      <c r="I204" s="2"/>
      <c r="J204" s="2"/>
    </row>
    <row r="205" spans="1:10" ht="15" thickBot="1">
      <c r="A205" s="25" t="str">
        <v>X</v>
      </c>
      <c r="B205" s="25" t="str">
        <v>X</v>
      </c>
      <c r="C205" s="25" t="str">
        <v>X</v>
      </c>
      <c r="D205" s="25" t="str">
        <v>X</v>
      </c>
      <c r="E205" s="25" t="str">
        <v>X</v>
      </c>
      <c r="F205" s="2"/>
      <c r="G205" s="2"/>
      <c r="H205" s="2"/>
      <c r="I205" s="2"/>
      <c r="J205" s="2"/>
    </row>
    <row r="206" spans="1:10" ht="15" thickBot="1">
      <c r="A206" s="25" t="str">
        <v>X</v>
      </c>
      <c r="B206" s="25" t="str">
        <v>X</v>
      </c>
      <c r="C206" s="25" t="str">
        <v>X</v>
      </c>
      <c r="D206" s="25" t="str">
        <v>X</v>
      </c>
      <c r="E206" s="25" t="str">
        <v>X</v>
      </c>
      <c r="F206" s="2"/>
      <c r="G206" s="2"/>
      <c r="H206" s="2"/>
      <c r="I206" s="2"/>
      <c r="J206" s="2"/>
    </row>
    <row r="207" spans="1:10" ht="15" thickBot="1">
      <c r="A207" s="25" t="str">
        <v>X</v>
      </c>
      <c r="B207" s="25" t="str">
        <v>X</v>
      </c>
      <c r="C207" s="25" t="str">
        <v>X</v>
      </c>
      <c r="D207" s="25" t="str">
        <v>X</v>
      </c>
      <c r="E207" s="25" t="str">
        <v>X</v>
      </c>
      <c r="F207" s="2"/>
      <c r="G207" s="2"/>
      <c r="H207" s="2"/>
      <c r="I207" s="2"/>
      <c r="J207" s="2"/>
    </row>
    <row r="208" spans="1:10" ht="15" thickBot="1">
      <c r="A208" s="25" t="str">
        <v>X</v>
      </c>
      <c r="B208" s="25" t="str">
        <v>X</v>
      </c>
      <c r="C208" s="25" t="str">
        <v>X</v>
      </c>
      <c r="D208" s="25" t="str">
        <v>X</v>
      </c>
      <c r="E208" s="25" t="str">
        <v>X</v>
      </c>
      <c r="F208" s="2"/>
      <c r="G208" s="2"/>
      <c r="H208" s="2"/>
      <c r="I208" s="2"/>
      <c r="J208" s="2"/>
    </row>
    <row r="209" spans="1:10" ht="15" thickBot="1">
      <c r="A209" s="25" t="str">
        <v>X</v>
      </c>
      <c r="B209" s="25" t="str">
        <v>X</v>
      </c>
      <c r="C209" s="25" t="str">
        <v>X</v>
      </c>
      <c r="D209" s="25" t="str">
        <v>X</v>
      </c>
      <c r="E209" s="25" t="str">
        <v>X</v>
      </c>
      <c r="F209" s="2"/>
      <c r="G209" s="2"/>
      <c r="H209" s="2"/>
      <c r="I209" s="2"/>
      <c r="J209" s="2"/>
    </row>
    <row r="210" spans="1:10" ht="15" thickBot="1">
      <c r="A210" s="25" t="str">
        <v>X</v>
      </c>
      <c r="B210" s="25" t="str">
        <v>X</v>
      </c>
      <c r="C210" s="25" t="str">
        <v>X</v>
      </c>
      <c r="D210" s="25" t="str">
        <v>X</v>
      </c>
      <c r="E210" s="25" t="str">
        <v>X</v>
      </c>
      <c r="F210" s="2"/>
      <c r="G210" s="2"/>
      <c r="H210" s="2"/>
      <c r="I210" s="2"/>
      <c r="J210" s="2"/>
    </row>
    <row r="211" spans="1:10" ht="15" thickBot="1">
      <c r="A211" s="25" t="str">
        <v>X</v>
      </c>
      <c r="B211" s="25" t="str">
        <v>X</v>
      </c>
      <c r="C211" s="25" t="str">
        <v>X</v>
      </c>
      <c r="D211" s="25" t="str">
        <v>X</v>
      </c>
      <c r="E211" s="25" t="str">
        <v>X</v>
      </c>
      <c r="F211" s="2"/>
      <c r="G211" s="2"/>
      <c r="H211" s="2"/>
      <c r="I211" s="2"/>
      <c r="J211" s="2"/>
    </row>
    <row r="212" spans="1:10" ht="15" thickBot="1">
      <c r="A212" s="25" t="str">
        <v>X</v>
      </c>
      <c r="B212" s="25" t="str">
        <v>X</v>
      </c>
      <c r="C212" s="25" t="str">
        <v>X</v>
      </c>
      <c r="D212" s="25" t="str">
        <v>X</v>
      </c>
      <c r="E212" s="25" t="str">
        <v>X</v>
      </c>
      <c r="F212" s="2"/>
      <c r="G212" s="2"/>
      <c r="H212" s="2"/>
      <c r="I212" s="2"/>
      <c r="J212" s="2"/>
    </row>
    <row r="213" spans="1:10" ht="15" thickBot="1">
      <c r="A213" s="25" t="str">
        <v>X</v>
      </c>
      <c r="B213" s="25" t="str">
        <v>X</v>
      </c>
      <c r="C213" s="25" t="str">
        <v>X</v>
      </c>
      <c r="D213" s="25" t="str">
        <v>X</v>
      </c>
      <c r="E213" s="25" t="str">
        <v>X</v>
      </c>
      <c r="F213" s="2"/>
      <c r="G213" s="2"/>
      <c r="H213" s="2"/>
      <c r="I213" s="2"/>
      <c r="J213" s="2"/>
    </row>
    <row r="214" spans="1:10" ht="15" thickBot="1">
      <c r="A214" s="25" t="str">
        <v>X</v>
      </c>
      <c r="B214" s="25" t="str">
        <v>X</v>
      </c>
      <c r="C214" s="25" t="str">
        <v>X</v>
      </c>
      <c r="D214" s="25" t="str">
        <v>X</v>
      </c>
      <c r="E214" s="25" t="str">
        <v>X</v>
      </c>
      <c r="F214" s="2"/>
      <c r="G214" s="2"/>
      <c r="H214" s="2"/>
      <c r="I214" s="2"/>
      <c r="J214" s="2"/>
    </row>
    <row r="215" spans="1:10" ht="15" thickBot="1">
      <c r="A215" s="25" t="str">
        <v>X</v>
      </c>
      <c r="B215" s="25" t="str">
        <v>X</v>
      </c>
      <c r="C215" s="25" t="str">
        <v>X</v>
      </c>
      <c r="D215" s="25" t="str">
        <v>X</v>
      </c>
      <c r="E215" s="25" t="str">
        <v>X</v>
      </c>
      <c r="F215" s="2"/>
      <c r="G215" s="2"/>
      <c r="H215" s="2"/>
      <c r="I215" s="2"/>
      <c r="J215" s="2"/>
    </row>
    <row r="216" spans="1:10" ht="15" thickBot="1">
      <c r="A216" s="25" t="str">
        <v>X</v>
      </c>
      <c r="B216" s="25" t="str">
        <v>X</v>
      </c>
      <c r="C216" s="25" t="str">
        <v>X</v>
      </c>
      <c r="D216" s="25" t="str">
        <v>X</v>
      </c>
      <c r="E216" s="25" t="str">
        <v>X</v>
      </c>
      <c r="F216" s="2"/>
      <c r="G216" s="2"/>
      <c r="H216" s="2"/>
      <c r="I216" s="2"/>
      <c r="J216" s="2"/>
    </row>
    <row r="217" spans="1:10" ht="15" thickBot="1">
      <c r="A217" s="25" t="str">
        <v>X</v>
      </c>
      <c r="B217" s="25" t="str">
        <v>X</v>
      </c>
      <c r="C217" s="25" t="str">
        <v>X</v>
      </c>
      <c r="D217" s="25" t="str">
        <v>X</v>
      </c>
      <c r="E217" s="25" t="str">
        <v>X</v>
      </c>
      <c r="F217" s="2"/>
      <c r="G217" s="2"/>
      <c r="H217" s="2"/>
      <c r="I217" s="2"/>
      <c r="J217" s="2"/>
    </row>
    <row r="218" spans="1:10" ht="15" thickBot="1">
      <c r="A218" s="25" t="str">
        <v>X</v>
      </c>
      <c r="B218" s="25" t="str">
        <v>X</v>
      </c>
      <c r="C218" s="25" t="str">
        <v>X</v>
      </c>
      <c r="D218" s="25" t="str">
        <v>X</v>
      </c>
      <c r="E218" s="25" t="str">
        <v>X</v>
      </c>
      <c r="F218" s="2"/>
      <c r="G218" s="2"/>
      <c r="H218" s="2"/>
      <c r="I218" s="2"/>
      <c r="J218" s="2"/>
    </row>
    <row r="219" spans="1:10" ht="15" thickBot="1">
      <c r="A219" s="25" t="str">
        <v>X</v>
      </c>
      <c r="B219" s="25" t="str">
        <v>X</v>
      </c>
      <c r="C219" s="25" t="str">
        <v>X</v>
      </c>
      <c r="D219" s="25" t="str">
        <v>X</v>
      </c>
      <c r="E219" s="25" t="str">
        <v>X</v>
      </c>
      <c r="F219" s="2"/>
      <c r="G219" s="2"/>
      <c r="H219" s="2"/>
      <c r="I219" s="2"/>
      <c r="J219" s="2"/>
    </row>
    <row r="220" spans="1:10" ht="15" thickBot="1">
      <c r="A220" s="25" t="str">
        <v>X</v>
      </c>
      <c r="B220" s="25" t="str">
        <v>X</v>
      </c>
      <c r="C220" s="25" t="str">
        <v>X</v>
      </c>
      <c r="D220" s="25" t="str">
        <v>X</v>
      </c>
      <c r="E220" s="25" t="str">
        <v>X</v>
      </c>
      <c r="F220" s="2"/>
      <c r="G220" s="2"/>
      <c r="H220" s="2"/>
      <c r="I220" s="2"/>
      <c r="J220" s="2"/>
    </row>
    <row r="221" spans="1:10" ht="15" thickBot="1">
      <c r="A221" s="25" t="str">
        <v>X</v>
      </c>
      <c r="B221" s="25" t="str">
        <v>X</v>
      </c>
      <c r="C221" s="25" t="str">
        <v>X</v>
      </c>
      <c r="D221" s="25" t="str">
        <v>X</v>
      </c>
      <c r="E221" s="25" t="str">
        <v>X</v>
      </c>
      <c r="F221" s="2"/>
      <c r="G221" s="2"/>
      <c r="H221" s="2"/>
      <c r="I221" s="2"/>
      <c r="J221" s="2"/>
    </row>
    <row r="222" spans="1:10" ht="15" thickBot="1">
      <c r="A222" s="25" t="str">
        <v>X</v>
      </c>
      <c r="B222" s="25" t="str">
        <v>X</v>
      </c>
      <c r="C222" s="25" t="str">
        <v>X</v>
      </c>
      <c r="D222" s="25" t="str">
        <v>X</v>
      </c>
      <c r="E222" s="25" t="str">
        <v>X</v>
      </c>
      <c r="F222" s="2"/>
      <c r="G222" s="2"/>
      <c r="H222" s="2"/>
      <c r="I222" s="2"/>
      <c r="J222" s="2"/>
    </row>
    <row r="223" spans="1:10" ht="15" thickBot="1">
      <c r="A223" s="25" t="str">
        <v>X</v>
      </c>
      <c r="B223" s="25" t="str">
        <v>X</v>
      </c>
      <c r="C223" s="25" t="str">
        <v>X</v>
      </c>
      <c r="D223" s="25" t="str">
        <v>X</v>
      </c>
      <c r="E223" s="25" t="str">
        <v>X</v>
      </c>
      <c r="F223" s="2"/>
      <c r="G223" s="2"/>
      <c r="H223" s="2"/>
      <c r="I223" s="2"/>
      <c r="J223" s="2"/>
    </row>
    <row r="224" spans="1:10" ht="15" thickBot="1">
      <c r="A224" s="25" t="str">
        <v>X</v>
      </c>
      <c r="B224" s="25" t="str">
        <v>X</v>
      </c>
      <c r="C224" s="25" t="str">
        <v>X</v>
      </c>
      <c r="D224" s="25" t="str">
        <v>X</v>
      </c>
      <c r="E224" s="25" t="str">
        <v>X</v>
      </c>
      <c r="F224" s="2"/>
      <c r="G224" s="2"/>
      <c r="H224" s="2"/>
      <c r="I224" s="2"/>
      <c r="J224" s="2"/>
    </row>
    <row r="225" spans="1:10" ht="15" thickBot="1">
      <c r="A225" s="25" t="str">
        <v>X</v>
      </c>
      <c r="B225" s="25" t="str">
        <v>X</v>
      </c>
      <c r="C225" s="25" t="str">
        <v>X</v>
      </c>
      <c r="D225" s="25" t="str">
        <v>X</v>
      </c>
      <c r="E225" s="25" t="str">
        <v>X</v>
      </c>
      <c r="F225" s="2"/>
      <c r="G225" s="2"/>
      <c r="H225" s="2"/>
      <c r="I225" s="2"/>
      <c r="J225" s="2"/>
    </row>
    <row r="226" spans="1:10" ht="15" thickBot="1">
      <c r="A226" s="25" t="str">
        <v>X</v>
      </c>
      <c r="B226" s="25" t="str">
        <v>X</v>
      </c>
      <c r="C226" s="25" t="str">
        <v>X</v>
      </c>
      <c r="D226" s="25" t="str">
        <v>X</v>
      </c>
      <c r="E226" s="25" t="str">
        <v>X</v>
      </c>
      <c r="F226" s="2"/>
      <c r="G226" s="2"/>
      <c r="H226" s="2"/>
      <c r="I226" s="2"/>
      <c r="J226" s="2"/>
    </row>
    <row r="227" spans="1:10" ht="15" thickBot="1">
      <c r="A227" s="25" t="str">
        <v>X</v>
      </c>
      <c r="B227" s="25" t="str">
        <v>X</v>
      </c>
      <c r="C227" s="25" t="str">
        <v>X</v>
      </c>
      <c r="D227" s="25" t="str">
        <v>X</v>
      </c>
      <c r="E227" s="25" t="str">
        <v>X</v>
      </c>
      <c r="F227" s="2"/>
      <c r="G227" s="2"/>
      <c r="H227" s="2"/>
      <c r="I227" s="2"/>
      <c r="J227" s="2"/>
    </row>
    <row r="228" spans="1:10" ht="15" thickBot="1">
      <c r="A228" s="25" t="str">
        <v>X</v>
      </c>
      <c r="B228" s="25" t="str">
        <v>X</v>
      </c>
      <c r="C228" s="25" t="str">
        <v>X</v>
      </c>
      <c r="D228" s="25" t="str">
        <v>X</v>
      </c>
      <c r="E228" s="25" t="str">
        <v>X</v>
      </c>
      <c r="F228" s="2"/>
      <c r="G228" s="2"/>
      <c r="H228" s="2"/>
      <c r="I228" s="2"/>
      <c r="J228" s="2"/>
    </row>
    <row r="229" spans="1:10" ht="15" thickBot="1">
      <c r="A229" s="25" t="str">
        <v>X</v>
      </c>
      <c r="B229" s="25" t="str">
        <v>X</v>
      </c>
      <c r="C229" s="25" t="str">
        <v>X</v>
      </c>
      <c r="D229" s="25" t="str">
        <v>X</v>
      </c>
      <c r="E229" s="25" t="str">
        <v>X</v>
      </c>
      <c r="F229" s="2"/>
      <c r="G229" s="2"/>
      <c r="H229" s="2"/>
      <c r="I229" s="2"/>
      <c r="J229" s="2"/>
    </row>
    <row r="230" spans="1:10" ht="15" thickBot="1">
      <c r="A230" s="25" t="str">
        <v>X</v>
      </c>
      <c r="B230" s="25" t="str">
        <v>X</v>
      </c>
      <c r="C230" s="25" t="str">
        <v>X</v>
      </c>
      <c r="D230" s="25" t="str">
        <v>X</v>
      </c>
      <c r="E230" s="25" t="str">
        <v>X</v>
      </c>
      <c r="F230" s="2"/>
      <c r="G230" s="2"/>
      <c r="H230" s="2"/>
      <c r="I230" s="2"/>
      <c r="J230" s="2"/>
    </row>
    <row r="231" spans="1:10" ht="15" thickBot="1">
      <c r="A231" s="25" t="str">
        <v>X</v>
      </c>
      <c r="B231" s="25" t="str">
        <v>X</v>
      </c>
      <c r="C231" s="25" t="str">
        <v>X</v>
      </c>
      <c r="D231" s="25" t="str">
        <v>X</v>
      </c>
      <c r="E231" s="25" t="str">
        <v>X</v>
      </c>
      <c r="F231" s="2"/>
      <c r="G231" s="2"/>
      <c r="H231" s="2"/>
      <c r="I231" s="2"/>
      <c r="J231" s="2"/>
    </row>
    <row r="232" spans="1:10" ht="15" thickBot="1">
      <c r="A232" s="25" t="str">
        <v>X</v>
      </c>
      <c r="B232" s="25" t="str">
        <v>X</v>
      </c>
      <c r="C232" s="25" t="str">
        <v>X</v>
      </c>
      <c r="D232" s="25" t="str">
        <v>X</v>
      </c>
      <c r="E232" s="25" t="str">
        <v>X</v>
      </c>
      <c r="F232" s="2"/>
      <c r="G232" s="2"/>
      <c r="H232" s="2"/>
      <c r="I232" s="2"/>
      <c r="J232" s="2"/>
    </row>
    <row r="233" spans="1:10" ht="15" thickBot="1">
      <c r="A233" s="25" t="str">
        <v>X</v>
      </c>
      <c r="B233" s="25" t="str">
        <v>X</v>
      </c>
      <c r="C233" s="25" t="str">
        <v>X</v>
      </c>
      <c r="D233" s="25" t="str">
        <v>X</v>
      </c>
      <c r="E233" s="25" t="str">
        <v>X</v>
      </c>
      <c r="F233" s="2"/>
      <c r="G233" s="2"/>
      <c r="H233" s="2"/>
      <c r="I233" s="2"/>
      <c r="J233" s="2"/>
    </row>
    <row r="234" spans="1:10" ht="15" thickBot="1">
      <c r="A234" s="25" t="str">
        <v>X</v>
      </c>
      <c r="B234" s="25" t="str">
        <v>X</v>
      </c>
      <c r="C234" s="25" t="str">
        <v>X</v>
      </c>
      <c r="D234" s="25" t="str">
        <v>X</v>
      </c>
      <c r="E234" s="25" t="str">
        <v>X</v>
      </c>
      <c r="F234" s="2"/>
      <c r="G234" s="2"/>
      <c r="H234" s="2"/>
      <c r="I234" s="2"/>
      <c r="J234" s="2"/>
    </row>
  </sheetData>
  <sheetProtection formatRows="0"/>
  <customSheetViews>
    <customSheetView guid="{ED3A68BA-7417-48A7-AC8D-AB53D1469DE9}" scale="70" showGridLines="0" topLeftCell="E103">
      <selection activeCell="J109" sqref="J109"/>
      <pageMargins left="0" right="0" top="0" bottom="0" header="0" footer="0"/>
      <pageSetup paperSize="8" orientation="landscape" r:id="rId1"/>
      <headerFooter>
        <oddHeader>&amp;L&amp;G</oddHeader>
        <oddFooter>&amp;L&amp;G&amp;RVazby - 1. stupeň
&amp;P</oddFooter>
      </headerFooter>
    </customSheetView>
  </customSheetViews>
  <mergeCells count="52">
    <mergeCell ref="A56:C56"/>
    <mergeCell ref="A101:C101"/>
    <mergeCell ref="A146:C146"/>
    <mergeCell ref="A191:C191"/>
    <mergeCell ref="A1:D1"/>
    <mergeCell ref="A102:B102"/>
    <mergeCell ref="C102:C103"/>
    <mergeCell ref="D102:D103"/>
    <mergeCell ref="B9:C9"/>
    <mergeCell ref="A11:C11"/>
    <mergeCell ref="D57:D58"/>
    <mergeCell ref="F192:F193"/>
    <mergeCell ref="E57:E58"/>
    <mergeCell ref="F57:F58"/>
    <mergeCell ref="A192:B192"/>
    <mergeCell ref="C192:C193"/>
    <mergeCell ref="D192:D193"/>
    <mergeCell ref="E192:E193"/>
    <mergeCell ref="A147:B147"/>
    <mergeCell ref="C147:C148"/>
    <mergeCell ref="D147:D148"/>
    <mergeCell ref="E147:E148"/>
    <mergeCell ref="F147:F148"/>
    <mergeCell ref="F102:F103"/>
    <mergeCell ref="E102:E103"/>
    <mergeCell ref="A57:B57"/>
    <mergeCell ref="C57:C58"/>
    <mergeCell ref="G147:G148"/>
    <mergeCell ref="G102:G103"/>
    <mergeCell ref="H192:H193"/>
    <mergeCell ref="I192:I193"/>
    <mergeCell ref="J192:J193"/>
    <mergeCell ref="H147:H148"/>
    <mergeCell ref="I147:I148"/>
    <mergeCell ref="J147:J148"/>
    <mergeCell ref="G192:G193"/>
    <mergeCell ref="H102:H103"/>
    <mergeCell ref="I102:I103"/>
    <mergeCell ref="J102:J103"/>
    <mergeCell ref="G57:G58"/>
    <mergeCell ref="H57:H58"/>
    <mergeCell ref="I57:I58"/>
    <mergeCell ref="J57:J58"/>
    <mergeCell ref="G12:G13"/>
    <mergeCell ref="H12:H13"/>
    <mergeCell ref="I12:I13"/>
    <mergeCell ref="J12:J13"/>
    <mergeCell ref="F12:F13"/>
    <mergeCell ref="A12:B12"/>
    <mergeCell ref="C12:C13"/>
    <mergeCell ref="D12:D13"/>
    <mergeCell ref="E12:E13"/>
  </mergeCells>
  <pageMargins left="0.59055118110236227" right="0.59055118110236227" top="0.94488188976377963" bottom="0.94488188976377963" header="0.31496062992125984" footer="0.27559055118110237"/>
  <pageSetup paperSize="8" orientation="landscape" r:id="rId2"/>
  <headerFooter>
    <oddHeader>&amp;L&amp;G</oddHeader>
    <oddFooter>&amp;L&amp;G&amp;RVazby - 1. stupeň
&amp;P</oddFooter>
  </headerFooter>
  <drawing r:id="rId3"/>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7C852-7FE1-48B3-ABDA-1355FF35E1A5}">
  <sheetPr codeName="List10">
    <pageSetUpPr fitToPage="1"/>
  </sheetPr>
  <dimension ref="A1:H234"/>
  <sheetViews>
    <sheetView showGridLines="0" zoomScale="75" zoomScaleNormal="75" workbookViewId="0">
      <selection sqref="A1:D1"/>
    </sheetView>
  </sheetViews>
  <sheetFormatPr defaultColWidth="8.85546875" defaultRowHeight="14.25"/>
  <cols>
    <col min="1" max="1" width="23.85546875" style="5" customWidth="1"/>
    <col min="2" max="2" width="31.28515625" style="5" customWidth="1"/>
    <col min="3" max="7" width="29.42578125" style="35" customWidth="1"/>
    <col min="8" max="8" width="29.28515625" style="46" customWidth="1"/>
    <col min="9" max="16384" width="8.85546875" style="35"/>
  </cols>
  <sheetData>
    <row r="1" spans="1:8" ht="78.599999999999994" customHeight="1">
      <c r="A1" s="89" t="s">
        <v>184</v>
      </c>
      <c r="B1" s="79"/>
      <c r="C1" s="79"/>
      <c r="D1" s="79"/>
      <c r="G1" s="37"/>
      <c r="H1" s="43"/>
    </row>
    <row r="2" spans="1:8" ht="15" thickBot="1">
      <c r="A2" s="14"/>
      <c r="B2" s="10"/>
      <c r="C2" s="36"/>
      <c r="D2" s="37"/>
      <c r="E2" s="37"/>
      <c r="F2" s="37"/>
      <c r="G2" s="37"/>
      <c r="H2" s="43"/>
    </row>
    <row r="3" spans="1:8" ht="15.75" thickBot="1">
      <c r="A3" s="8" t="s">
        <v>3</v>
      </c>
      <c r="B3" s="27" t="str">
        <f>Předmět!B5</f>
        <v>Výtvarná a filmová výchova</v>
      </c>
      <c r="C3" s="40"/>
      <c r="D3" s="41"/>
      <c r="E3" s="37"/>
      <c r="F3" s="37"/>
      <c r="G3" s="37"/>
      <c r="H3" s="43"/>
    </row>
    <row r="4" spans="1:8" ht="15.75" thickBot="1">
      <c r="A4" s="8" t="s">
        <v>5</v>
      </c>
      <c r="B4" s="29" t="str">
        <f>Předmět!B6</f>
        <v>Výtvarná a filmová výchova</v>
      </c>
      <c r="C4" s="40"/>
      <c r="D4" s="42"/>
      <c r="E4" s="37"/>
      <c r="F4" s="37"/>
      <c r="G4" s="37"/>
      <c r="H4" s="43"/>
    </row>
    <row r="5" spans="1:8" ht="29.25" thickBot="1">
      <c r="A5" s="8" t="s">
        <v>6</v>
      </c>
      <c r="B5" s="29" t="str">
        <f>Předmět!B7</f>
        <v>Společnost pro všechny
Udržitelné prostředí</v>
      </c>
      <c r="C5" s="40"/>
      <c r="D5" s="42"/>
      <c r="E5" s="37"/>
      <c r="F5" s="37"/>
      <c r="G5" s="37"/>
      <c r="H5" s="43"/>
    </row>
    <row r="6" spans="1:8" ht="86.25" thickBot="1">
      <c r="A6" s="8" t="s">
        <v>8</v>
      </c>
      <c r="B6" s="29" t="str">
        <f>Předmět!B8</f>
        <v>• k učení
• komunikační
• osobnostní a sociální
• k podnikavosti a pracovní
• kulturní
• digitální</v>
      </c>
      <c r="C6" s="40"/>
      <c r="D6" s="42"/>
      <c r="E6" s="37"/>
      <c r="F6" s="37"/>
      <c r="G6" s="37"/>
      <c r="H6" s="43"/>
    </row>
    <row r="7" spans="1:8" ht="29.25" thickBot="1">
      <c r="A7" s="8" t="s">
        <v>10</v>
      </c>
      <c r="B7" s="31" t="str">
        <f>Předmět!B9</f>
        <v>Čtenářská a pisatelská
Logicko-matematická</v>
      </c>
      <c r="C7" s="40"/>
      <c r="D7" s="42"/>
      <c r="E7" s="37"/>
      <c r="F7" s="37"/>
      <c r="G7" s="37"/>
      <c r="H7" s="43"/>
    </row>
    <row r="8" spans="1:8" ht="15" thickBot="1">
      <c r="A8" s="14"/>
      <c r="B8" s="10"/>
      <c r="C8" s="36"/>
      <c r="D8" s="37"/>
      <c r="E8" s="37"/>
      <c r="F8" s="37"/>
      <c r="G8" s="37"/>
      <c r="H8" s="43"/>
    </row>
    <row r="9" spans="1:8" ht="30" customHeight="1" thickBot="1">
      <c r="A9" s="21" t="s">
        <v>185</v>
      </c>
      <c r="B9" s="21" t="s">
        <v>186</v>
      </c>
      <c r="C9" s="38"/>
      <c r="D9" s="86"/>
      <c r="E9" s="86"/>
      <c r="F9" s="38"/>
      <c r="G9" s="38"/>
      <c r="H9" s="44"/>
    </row>
    <row r="10" spans="1:8">
      <c r="A10" s="14"/>
      <c r="B10" s="10"/>
      <c r="C10" s="36"/>
      <c r="D10" s="37"/>
      <c r="E10" s="37"/>
      <c r="F10" s="37"/>
      <c r="G10" s="37"/>
      <c r="H10" s="43"/>
    </row>
    <row r="11" spans="1:8" ht="15.75" thickBot="1">
      <c r="A11" s="47" t="s">
        <v>96</v>
      </c>
      <c r="B11" s="47"/>
      <c r="C11" s="47"/>
      <c r="D11" s="47"/>
      <c r="E11" s="47"/>
      <c r="F11" s="47"/>
      <c r="G11" s="47"/>
      <c r="H11" s="48"/>
    </row>
    <row r="12" spans="1:8" ht="15.75" thickBot="1">
      <c r="A12" s="52" t="s">
        <v>80</v>
      </c>
      <c r="B12" s="53"/>
      <c r="C12" s="70" t="s">
        <v>187</v>
      </c>
      <c r="D12" s="70" t="s">
        <v>188</v>
      </c>
      <c r="E12" s="70" t="s">
        <v>189</v>
      </c>
      <c r="F12" s="70" t="s">
        <v>190</v>
      </c>
      <c r="G12" s="70" t="s">
        <v>191</v>
      </c>
      <c r="H12" s="70" t="s">
        <v>192</v>
      </c>
    </row>
    <row r="13" spans="1:8" ht="15.75" thickBot="1">
      <c r="A13" s="15" t="s">
        <v>61</v>
      </c>
      <c r="B13" s="15" t="s">
        <v>82</v>
      </c>
      <c r="C13" s="71"/>
      <c r="D13" s="71"/>
      <c r="E13" s="71"/>
      <c r="F13" s="71"/>
      <c r="G13" s="71"/>
      <c r="H13" s="71"/>
    </row>
    <row r="14" spans="1:8" ht="186" thickBot="1">
      <c r="A14" s="25" t="str" cm="1">
        <f t="array" ref="A14:B54">IF('Krok 7 - Vazby'!A14:B54="","X",'Krok 7 - Vazby'!A14:B54)</f>
        <v>UAK-VFV-001-ZV5-001</v>
      </c>
      <c r="B14" s="25" t="str">
        <v>Uplatňuje a kombinuje při vlastní výtvarné tvorbě linie, tvary, barvy v ploše i prostoru a objevuje vztahy mezi nimi.</v>
      </c>
      <c r="C14" s="25" t="str" cm="1">
        <f t="array" ref="C14:C54">IF('Krok 7 - Vazby'!E14:E54="","X",'Krok 7 - Vazby'!E14:E54)</f>
        <v>Vytváří a objevuje linie, tvary a barvy.</v>
      </c>
      <c r="D14" s="25" t="str" cm="1">
        <f t="array" ref="D14:E54">IF('Krok 7 - Vazby'!G14:H54="","X",'Krok 7 - Vazby'!G14:H54)</f>
        <v>X</v>
      </c>
      <c r="E14" s="25" t="str">
        <v>KKK-VYJ-000-ZV5-001 
Vyjadřuje se prostřednictvím zvládnutých výrazových prostředků, které volí podle svých možností vzhledem ke komunikačnímu záměru, partnerovi a situaci.
KKU-SMU-000ZV5-001 
Uvědomuje si význam, důležitost a smysl svého učení.
KKT-SVJ-000-ZV5-001
Vyjadřuje své myšlenky a pocity prostředky různých druhů umění.</v>
      </c>
      <c r="F14" s="25" t="str" cm="1">
        <f t="array" ref="F14:F54">IF('Krok 7 - Vazby'!J14:J54="","X",'Krok 7 - Vazby'!J14:J54)</f>
        <v>X</v>
      </c>
      <c r="G14" s="25" t="str" cm="1">
        <f t="array" ref="G14:G54">IF('Krok 7 - Vazby'!I14:I54="","X",'Krok 7 - Vazby'!I14:I54)</f>
        <v>X</v>
      </c>
      <c r="H14" s="45" t="s">
        <v>193</v>
      </c>
    </row>
    <row r="15" spans="1:8" ht="186" thickBot="1">
      <c r="A15" s="25" t="str">
        <v>UAK-VFV-001-ZV5-001</v>
      </c>
      <c r="B15" s="25" t="str">
        <v>Uplatňuje a kombinuje při vlastní výtvarné tvorbě linie, tvary, barvy v ploše i prostoru a objevuje vztahy mezi nimi.</v>
      </c>
      <c r="C15" s="25" t="str">
        <v>Objevuje tvůrčí práci s různými prostředky, nástroji a materiály, získává dovednosti k jejich bezpečnému užívání.</v>
      </c>
      <c r="D15" s="25" t="str">
        <v>X</v>
      </c>
      <c r="E15" s="25" t="str">
        <v>KKT-SVJ-000-ZV5-001 
Vyjadřuje své myšlenky a pocity prostředky různých druhů umění.
KKK-VYJ-000-ZV5-001 
Vyjadřuje se prostřednictvím zvládnutých výrazových prostředků, které volí podle svých možností vzhledem ke komunikačnímu záměru, partnerovi a situaci.
KKU-SMU-000ZV5-001 
Uvědomuje si význam, důležitost a smysl svého učení.</v>
      </c>
      <c r="F15" s="25" t="str">
        <v>X</v>
      </c>
      <c r="G15" s="25" t="str">
        <v>X</v>
      </c>
      <c r="H15" s="45" t="s">
        <v>194</v>
      </c>
    </row>
    <row r="16" spans="1:8" ht="100.5" thickBot="1">
      <c r="A16" s="25" t="str">
        <v>UAK-VFV-001-ZV5-002</v>
      </c>
      <c r="B16" s="25" t="str">
        <v>Vyjadřuje výtvarnými prostředky vjemy, pocity, prožitky, myšlenky, představy a zkušenosti a realizuje svůj tvůrčí záměr.</v>
      </c>
      <c r="C16" s="25" t="str">
        <v>Spontánně nebo na výzvu učitele vypráví o výsledcích své tvůrčí činnosti – popisuje zachycený děj, zdůvodňuje výběr barev, velikost tvarů apod.</v>
      </c>
      <c r="D16" s="25" t="str">
        <v>X</v>
      </c>
      <c r="E16" s="25" t="str">
        <v>KKT-SVJ-000-ZV5-001
Vyjadřuje své myšlenky a pocity prostředky různých druhů umění.
KOS-SEB-000-ZV5-001 
Poznává jedinečnost vlastní osobnosti.</v>
      </c>
      <c r="F16" s="25" t="str">
        <v>X</v>
      </c>
      <c r="G16" s="25" t="str">
        <v>X</v>
      </c>
      <c r="H16" s="45" t="s">
        <v>195</v>
      </c>
    </row>
    <row r="17" spans="1:8" ht="86.25" thickBot="1">
      <c r="A17" s="25" t="str">
        <v>UAK-VFV-001-ZV5-002</v>
      </c>
      <c r="B17" s="25" t="str">
        <v>Vyjadřuje výtvarnými prostředky vjemy, pocity, prožitky, myšlenky, představy a zkušenosti a realizuje svůj tvůrčí záměr.</v>
      </c>
      <c r="C17" s="25" t="str">
        <v>Spontánně i na základě zadání se vyjadřuje různými kresebnými a malířskými prostředky.</v>
      </c>
      <c r="D17" s="25" t="str">
        <v>X</v>
      </c>
      <c r="E17" s="25" t="str">
        <v>KOS-SEB-000-ZV5-001 
Poznává jedinečnost vlastní osobnosti.
KKT-SVJ-000-ZV5-001 
Vyjadřuje své myšlenky a pocity prostředky různých druhů umění.</v>
      </c>
      <c r="F17" s="25" t="str">
        <v>X</v>
      </c>
      <c r="G17" s="25" t="str">
        <v>X</v>
      </c>
      <c r="H17" s="45" t="s">
        <v>196</v>
      </c>
    </row>
    <row r="18" spans="1:8" ht="200.25" thickBot="1">
      <c r="A18" s="25" t="str">
        <v>UAK-VFV-001-ZV5-003</v>
      </c>
      <c r="B18" s="25" t="str">
        <v>Reaguje na svou tvorbu i tvorbu ostatních prostřednictvím slova, pohybu, zvuku či jiných nonverbálních prostředků a sdílí ji s ostatními.</v>
      </c>
      <c r="C18" s="25" t="str">
        <v>Označí (slovem, gestem, mimikou), co je na vlastním či díle někoho druhého pro něj významné.</v>
      </c>
      <c r="D18" s="25" t="str">
        <v>X</v>
      </c>
      <c r="E18" s="25" t="str">
        <v>KKK-VYJ-000-ZV5-001 
Vyjadřuje se prostřednictvím zvládnutých výrazových prostředků, které volí podle svých možností vzhledem ke komunikačnímu záměru, partnerovi a situaci.
KKT-UMK-000-ZV5-001 
Vnímá umění a kulturu jako způsob poznávání světa a vypovídání o něm.
KOS-SEB-000-ZV5-001 
Poznává jedinečnost vlastní osobnosti.</v>
      </c>
      <c r="F18" s="25" t="str">
        <v>X</v>
      </c>
      <c r="G18" s="25" t="str">
        <v>X</v>
      </c>
      <c r="H18" s="45" t="s">
        <v>197</v>
      </c>
    </row>
    <row r="19" spans="1:8" ht="129" thickBot="1">
      <c r="A19" s="25" t="str">
        <v>UAK-VFV-001-ZV5-004</v>
      </c>
      <c r="B19" s="25" t="str">
        <v>Experimentuje s výtvarnými a filmovými prostředky a uplatní je ve vlastní tvorbě a tvořivé hře.</v>
      </c>
      <c r="C19" s="25" t="str">
        <v>Experimentuje se stopou (linie, otisk), kterou zanechávají různé výtvarné prostředky i předměty každodenní potřeby.</v>
      </c>
      <c r="D19" s="25" t="str">
        <v>X</v>
      </c>
      <c r="E19" s="25" t="str">
        <v>KKT-SVJ-000-ZV5-001 
Vyjadřuje své myšlenky a pocity prostředky různých druhů umění.
KKU-SMU-000ZV5-001 
Uvědomuje si význam, důležitost a smysl svého učení.
KPP-NAP-000-ZV5-001 
Je otevřený nápadům, příležitostem a výzvám.</v>
      </c>
      <c r="F19" s="25" t="str">
        <v>X</v>
      </c>
      <c r="G19" s="25" t="str">
        <v>X</v>
      </c>
      <c r="H19" s="45" t="s">
        <v>198</v>
      </c>
    </row>
    <row r="20" spans="1:8" ht="86.25" thickBot="1">
      <c r="A20" s="25" t="str">
        <v>UAK-VFV-001-ZV5-004</v>
      </c>
      <c r="B20" s="25" t="str">
        <v>Experimentuje s výtvarnými a filmovými prostředky a uplatní je ve vlastní tvorbě a tvořivé hře.</v>
      </c>
      <c r="C20" s="25" t="str">
        <v>Manipuluje s různými objekty a seskupuje je podle vlastní volby nebo zadání do odlišných celků.</v>
      </c>
      <c r="D20" s="25" t="str">
        <v>X</v>
      </c>
      <c r="E20" s="25" t="str">
        <v>KKT-SVJ-000-ZV5-001 
Vyjadřuje své myšlenky a pocity prostředky různých druhů umění.
KKU-SMU-000ZV5-001 
Uvědomuje si význam, důležitost a smysl svého učení.</v>
      </c>
      <c r="F20" s="25" t="str">
        <v>ZGM-MUV-000-ZV3-001 
Rozpozná opakující se vzory a zákonitosti v různých matematických situacích.</v>
      </c>
      <c r="G20" s="25" t="str">
        <v>X</v>
      </c>
      <c r="H20" s="45" t="s">
        <v>199</v>
      </c>
    </row>
    <row r="21" spans="1:8" ht="200.25" thickBot="1">
      <c r="A21" s="25" t="str">
        <v>UAK-VFV-002-ZV5-005</v>
      </c>
      <c r="B21" s="25" t="str">
        <v>Vyjádří, co prožíval při vnímání výtvarného a audiovizuálního díla.</v>
      </c>
      <c r="C21" s="25" t="str">
        <v>Pozoruje výtvarné či audiovizuální dílo v autentickém prostředí (např. umělecké dílo ve veřejném prostoru, v galerii či muzeu).</v>
      </c>
      <c r="D21" s="25" t="str">
        <v>X</v>
      </c>
      <c r="E21" s="25" t="str">
        <v>KKK-VYJ-000-ZV5-001 
Vyjadřuje se prostřednictvím zvládnutých výrazových prostředků, které volí podle svých možností vzhledem ke komunikačnímu záměru, partnerovi a situaci.
KKT-UMK-000-ZV5-001 
Vnímá umění a kulturu jako způsob poznávání světa a vypovídání o něm.
KOS-SEB-000-ZV5-001 
Poznává jedinečnost vlastní osobnosti.</v>
      </c>
      <c r="F21" s="25" t="str">
        <v>X</v>
      </c>
      <c r="G21" s="25" t="str">
        <v>X</v>
      </c>
      <c r="H21" s="45" t="s">
        <v>200</v>
      </c>
    </row>
    <row r="22" spans="1:8" ht="171.75" thickBot="1">
      <c r="A22" s="25" t="str">
        <v>UAK-VFV-002-ZV5-006</v>
      </c>
      <c r="B22" s="25" t="str">
        <v>Komunikuje o výtvarném či filmovém uměleckém díle s využitím základních oborových pojmů.</v>
      </c>
      <c r="C22" s="25" t="str">
        <v>Setkává se s dobře srozumitelnými a rozlišitelnými uměleckými díly z oblasti výtvarného umění, filmu a audiovize a dokáže je pojmenovat (obraz, socha, film).</v>
      </c>
      <c r="D22" s="25" t="str">
        <v>X</v>
      </c>
      <c r="E22" s="25" t="str">
        <v>KKK-POR-000-ZV5-001 
Rozumí obsahu běžných forem sdělení včetně některých nepřímo vyjádřených významů.
KKT-KON-000-ZV5-001 
Uvede příklady některých kulturních institucí, projevů umění a kulturního dění ve svém okolí.
KKK-AKN-000-ZV5-001 
Během mluvené interakce respektuje základní potřeby komunikačního partnera.</v>
      </c>
      <c r="F22" s="25" t="str">
        <v>X</v>
      </c>
      <c r="G22" s="25" t="str">
        <v>X</v>
      </c>
      <c r="H22" s="45" t="s">
        <v>201</v>
      </c>
    </row>
    <row r="23" spans="1:8" ht="171.75" thickBot="1">
      <c r="A23" s="25" t="str">
        <v>UAK-VFV-003-ZV5-007</v>
      </c>
      <c r="B23" s="25" t="str">
        <v>Uvede příklad kulturní události či kulturní instituce ve svém nejbližším okolí.</v>
      </c>
      <c r="C23" s="25" t="str">
        <v>Vypráví si se spolužáky o společné návštěvě kulturní události v naší obci.</v>
      </c>
      <c r="D23" s="25" t="str">
        <v>X</v>
      </c>
      <c r="E23" s="25" t="str">
        <v>KKK-POR-000-ZV5-001 
Rozumí obsahu běžných forem sdělení včetně některých nepřímo vyjádřených významů.
KKT-UMK-000-ZV5-001 
Vnímá umění a kulturu jako způsob poznávání světa a vypovídání o něm.
KKK-AKN-000-ZV5-001 
Během mluvené interakce respektuje základní potřeby komunikačního partnera.</v>
      </c>
      <c r="F23" s="25" t="str">
        <v>X</v>
      </c>
      <c r="G23" s="25" t="str">
        <v>UAK-HTD-003-ZV5-007	
Uvede příklady hudebních, divadelních nebo tanečních projevů, kulturní tradice, kulturní instituce vztahující se k těmto druhům umění ve svém nejbližším okolí, lokalitě či regionu.
5.ročník: ze zdrojů si vyhledá uměleckou tvorbu (tradici), která je spjatá s lokalitou, ve které žije</v>
      </c>
      <c r="H23" s="45" t="s">
        <v>202</v>
      </c>
    </row>
    <row r="24" spans="1:8" ht="15" thickBot="1">
      <c r="A24" s="25" t="str">
        <v>X</v>
      </c>
      <c r="B24" s="25" t="str">
        <v>X</v>
      </c>
      <c r="C24" s="25" t="str">
        <v>X</v>
      </c>
      <c r="D24" s="25" t="str">
        <v>X</v>
      </c>
      <c r="E24" s="25" t="str">
        <v>X</v>
      </c>
      <c r="F24" s="25" t="str">
        <v>X</v>
      </c>
      <c r="G24" s="25" t="str">
        <v>X</v>
      </c>
      <c r="H24" s="45"/>
    </row>
    <row r="25" spans="1:8" ht="15" thickBot="1">
      <c r="A25" s="25" t="str">
        <v>X</v>
      </c>
      <c r="B25" s="25" t="str">
        <v>X</v>
      </c>
      <c r="C25" s="25" t="str">
        <v>X</v>
      </c>
      <c r="D25" s="25" t="str">
        <v>X</v>
      </c>
      <c r="E25" s="25" t="str">
        <v>X</v>
      </c>
      <c r="F25" s="25" t="str">
        <v>X</v>
      </c>
      <c r="G25" s="25" t="str">
        <v>X</v>
      </c>
      <c r="H25" s="45"/>
    </row>
    <row r="26" spans="1:8" ht="15" thickBot="1">
      <c r="A26" s="25" t="str">
        <v>X</v>
      </c>
      <c r="B26" s="25" t="str">
        <v>X</v>
      </c>
      <c r="C26" s="25" t="str">
        <v>X</v>
      </c>
      <c r="D26" s="25" t="str">
        <v>X</v>
      </c>
      <c r="E26" s="25" t="str">
        <v>X</v>
      </c>
      <c r="F26" s="25" t="str">
        <v>X</v>
      </c>
      <c r="G26" s="25" t="str">
        <v>X</v>
      </c>
      <c r="H26" s="45"/>
    </row>
    <row r="27" spans="1:8" ht="15" thickBot="1">
      <c r="A27" s="25" t="str">
        <v>X</v>
      </c>
      <c r="B27" s="25" t="str">
        <v>X</v>
      </c>
      <c r="C27" s="25" t="str">
        <v>X</v>
      </c>
      <c r="D27" s="25" t="str">
        <v>X</v>
      </c>
      <c r="E27" s="25" t="str">
        <v>X</v>
      </c>
      <c r="F27" s="25" t="str">
        <v>X</v>
      </c>
      <c r="G27" s="25" t="str">
        <v>X</v>
      </c>
      <c r="H27" s="45"/>
    </row>
    <row r="28" spans="1:8" ht="15" thickBot="1">
      <c r="A28" s="25" t="str">
        <v>X</v>
      </c>
      <c r="B28" s="25" t="str">
        <v>X</v>
      </c>
      <c r="C28" s="25" t="str">
        <v>X</v>
      </c>
      <c r="D28" s="25" t="str">
        <v>X</v>
      </c>
      <c r="E28" s="25" t="str">
        <v>X</v>
      </c>
      <c r="F28" s="25" t="str">
        <v>X</v>
      </c>
      <c r="G28" s="25" t="str">
        <v>X</v>
      </c>
      <c r="H28" s="45"/>
    </row>
    <row r="29" spans="1:8" ht="15" thickBot="1">
      <c r="A29" s="25" t="str">
        <v>X</v>
      </c>
      <c r="B29" s="25" t="str">
        <v>X</v>
      </c>
      <c r="C29" s="25" t="str">
        <v>X</v>
      </c>
      <c r="D29" s="25" t="str">
        <v>X</v>
      </c>
      <c r="E29" s="25" t="str">
        <v>X</v>
      </c>
      <c r="F29" s="25" t="str">
        <v>X</v>
      </c>
      <c r="G29" s="25" t="str">
        <v>X</v>
      </c>
      <c r="H29" s="45"/>
    </row>
    <row r="30" spans="1:8" ht="15" thickBot="1">
      <c r="A30" s="25" t="str">
        <v>X</v>
      </c>
      <c r="B30" s="25" t="str">
        <v>X</v>
      </c>
      <c r="C30" s="25" t="str">
        <v>X</v>
      </c>
      <c r="D30" s="25" t="str">
        <v>X</v>
      </c>
      <c r="E30" s="25" t="str">
        <v>X</v>
      </c>
      <c r="F30" s="25" t="str">
        <v>X</v>
      </c>
      <c r="G30" s="25" t="str">
        <v>X</v>
      </c>
      <c r="H30" s="45"/>
    </row>
    <row r="31" spans="1:8" ht="15" thickBot="1">
      <c r="A31" s="25" t="str">
        <v>X</v>
      </c>
      <c r="B31" s="25" t="str">
        <v>X</v>
      </c>
      <c r="C31" s="25" t="str">
        <v>X</v>
      </c>
      <c r="D31" s="25" t="str">
        <v>X</v>
      </c>
      <c r="E31" s="25" t="str">
        <v>X</v>
      </c>
      <c r="F31" s="25" t="str">
        <v>X</v>
      </c>
      <c r="G31" s="25" t="str">
        <v>X</v>
      </c>
      <c r="H31" s="45"/>
    </row>
    <row r="32" spans="1:8" ht="15" thickBot="1">
      <c r="A32" s="25" t="str">
        <v>X</v>
      </c>
      <c r="B32" s="25" t="str">
        <v>X</v>
      </c>
      <c r="C32" s="25" t="str">
        <v>X</v>
      </c>
      <c r="D32" s="25" t="str">
        <v>X</v>
      </c>
      <c r="E32" s="25" t="str">
        <v>X</v>
      </c>
      <c r="F32" s="25" t="str">
        <v>X</v>
      </c>
      <c r="G32" s="25" t="str">
        <v>X</v>
      </c>
      <c r="H32" s="45"/>
    </row>
    <row r="33" spans="1:8" ht="15" thickBot="1">
      <c r="A33" s="25" t="str">
        <v>X</v>
      </c>
      <c r="B33" s="25" t="str">
        <v>X</v>
      </c>
      <c r="C33" s="25" t="str">
        <v>X</v>
      </c>
      <c r="D33" s="25" t="str">
        <v>X</v>
      </c>
      <c r="E33" s="25" t="str">
        <v>X</v>
      </c>
      <c r="F33" s="25" t="str">
        <v>X</v>
      </c>
      <c r="G33" s="25" t="str">
        <v>X</v>
      </c>
      <c r="H33" s="45"/>
    </row>
    <row r="34" spans="1:8" ht="15" thickBot="1">
      <c r="A34" s="25" t="str">
        <v>X</v>
      </c>
      <c r="B34" s="25" t="str">
        <v>X</v>
      </c>
      <c r="C34" s="25" t="str">
        <v>X</v>
      </c>
      <c r="D34" s="25" t="str">
        <v>X</v>
      </c>
      <c r="E34" s="25" t="str">
        <v>X</v>
      </c>
      <c r="F34" s="25" t="str">
        <v>X</v>
      </c>
      <c r="G34" s="25" t="str">
        <v>X</v>
      </c>
      <c r="H34" s="45"/>
    </row>
    <row r="35" spans="1:8" ht="15" thickBot="1">
      <c r="A35" s="25" t="str">
        <v>X</v>
      </c>
      <c r="B35" s="25" t="str">
        <v>X</v>
      </c>
      <c r="C35" s="25" t="str">
        <v>X</v>
      </c>
      <c r="D35" s="25" t="str">
        <v>X</v>
      </c>
      <c r="E35" s="25" t="str">
        <v>X</v>
      </c>
      <c r="F35" s="25" t="str">
        <v>X</v>
      </c>
      <c r="G35" s="25" t="str">
        <v>X</v>
      </c>
      <c r="H35" s="45"/>
    </row>
    <row r="36" spans="1:8" ht="15" thickBot="1">
      <c r="A36" s="25" t="str">
        <v>X</v>
      </c>
      <c r="B36" s="25" t="str">
        <v>X</v>
      </c>
      <c r="C36" s="25" t="str">
        <v>X</v>
      </c>
      <c r="D36" s="25" t="str">
        <v>X</v>
      </c>
      <c r="E36" s="25" t="str">
        <v>X</v>
      </c>
      <c r="F36" s="25" t="str">
        <v>X</v>
      </c>
      <c r="G36" s="25" t="str">
        <v>X</v>
      </c>
      <c r="H36" s="45"/>
    </row>
    <row r="37" spans="1:8" ht="15" thickBot="1">
      <c r="A37" s="25" t="str">
        <v>X</v>
      </c>
      <c r="B37" s="25" t="str">
        <v>X</v>
      </c>
      <c r="C37" s="25" t="str">
        <v>X</v>
      </c>
      <c r="D37" s="25" t="str">
        <v>X</v>
      </c>
      <c r="E37" s="25" t="str">
        <v>X</v>
      </c>
      <c r="F37" s="25" t="str">
        <v>X</v>
      </c>
      <c r="G37" s="25" t="str">
        <v>X</v>
      </c>
      <c r="H37" s="45"/>
    </row>
    <row r="38" spans="1:8" ht="15" thickBot="1">
      <c r="A38" s="25" t="str">
        <v>X</v>
      </c>
      <c r="B38" s="25" t="str">
        <v>X</v>
      </c>
      <c r="C38" s="25" t="str">
        <v>X</v>
      </c>
      <c r="D38" s="25" t="str">
        <v>X</v>
      </c>
      <c r="E38" s="25" t="str">
        <v>X</v>
      </c>
      <c r="F38" s="25" t="str">
        <v>X</v>
      </c>
      <c r="G38" s="25" t="str">
        <v>X</v>
      </c>
      <c r="H38" s="45"/>
    </row>
    <row r="39" spans="1:8" ht="15" thickBot="1">
      <c r="A39" s="25" t="str">
        <v>X</v>
      </c>
      <c r="B39" s="25" t="str">
        <v>X</v>
      </c>
      <c r="C39" s="25" t="str">
        <v>X</v>
      </c>
      <c r="D39" s="25" t="str">
        <v>X</v>
      </c>
      <c r="E39" s="25" t="str">
        <v>X</v>
      </c>
      <c r="F39" s="25" t="str">
        <v>X</v>
      </c>
      <c r="G39" s="25" t="str">
        <v>X</v>
      </c>
      <c r="H39" s="45"/>
    </row>
    <row r="40" spans="1:8" ht="15" thickBot="1">
      <c r="A40" s="25" t="str">
        <v>X</v>
      </c>
      <c r="B40" s="25" t="str">
        <v>X</v>
      </c>
      <c r="C40" s="25" t="str">
        <v>X</v>
      </c>
      <c r="D40" s="25" t="str">
        <v>X</v>
      </c>
      <c r="E40" s="25" t="str">
        <v>X</v>
      </c>
      <c r="F40" s="25" t="str">
        <v>X</v>
      </c>
      <c r="G40" s="25" t="str">
        <v>X</v>
      </c>
      <c r="H40" s="45"/>
    </row>
    <row r="41" spans="1:8" ht="15" thickBot="1">
      <c r="A41" s="25" t="str">
        <v>X</v>
      </c>
      <c r="B41" s="25" t="str">
        <v>X</v>
      </c>
      <c r="C41" s="25" t="str">
        <v>X</v>
      </c>
      <c r="D41" s="25" t="str">
        <v>X</v>
      </c>
      <c r="E41" s="25" t="str">
        <v>X</v>
      </c>
      <c r="F41" s="25" t="str">
        <v>X</v>
      </c>
      <c r="G41" s="25" t="str">
        <v>X</v>
      </c>
      <c r="H41" s="45"/>
    </row>
    <row r="42" spans="1:8" ht="15" thickBot="1">
      <c r="A42" s="25" t="str">
        <v>X</v>
      </c>
      <c r="B42" s="25" t="str">
        <v>X</v>
      </c>
      <c r="C42" s="25" t="str">
        <v>X</v>
      </c>
      <c r="D42" s="25" t="str">
        <v>X</v>
      </c>
      <c r="E42" s="25" t="str">
        <v>X</v>
      </c>
      <c r="F42" s="25" t="str">
        <v>X</v>
      </c>
      <c r="G42" s="25" t="str">
        <v>X</v>
      </c>
      <c r="H42" s="45"/>
    </row>
    <row r="43" spans="1:8" ht="15" thickBot="1">
      <c r="A43" s="25" t="str">
        <v>X</v>
      </c>
      <c r="B43" s="25" t="str">
        <v>X</v>
      </c>
      <c r="C43" s="25" t="str">
        <v>X</v>
      </c>
      <c r="D43" s="25" t="str">
        <v>X</v>
      </c>
      <c r="E43" s="25" t="str">
        <v>X</v>
      </c>
      <c r="F43" s="25" t="str">
        <v>X</v>
      </c>
      <c r="G43" s="25" t="str">
        <v>X</v>
      </c>
      <c r="H43" s="45"/>
    </row>
    <row r="44" spans="1:8" ht="15" thickBot="1">
      <c r="A44" s="25" t="str">
        <v>X</v>
      </c>
      <c r="B44" s="25" t="str">
        <v>X</v>
      </c>
      <c r="C44" s="25" t="str">
        <v>X</v>
      </c>
      <c r="D44" s="25" t="str">
        <v>X</v>
      </c>
      <c r="E44" s="25" t="str">
        <v>X</v>
      </c>
      <c r="F44" s="25" t="str">
        <v>X</v>
      </c>
      <c r="G44" s="25" t="str">
        <v>X</v>
      </c>
      <c r="H44" s="45"/>
    </row>
    <row r="45" spans="1:8" ht="15" thickBot="1">
      <c r="A45" s="25" t="str">
        <v>X</v>
      </c>
      <c r="B45" s="25" t="str">
        <v>X</v>
      </c>
      <c r="C45" s="25" t="str">
        <v>X</v>
      </c>
      <c r="D45" s="25" t="str">
        <v>X</v>
      </c>
      <c r="E45" s="25" t="str">
        <v>X</v>
      </c>
      <c r="F45" s="25" t="str">
        <v>X</v>
      </c>
      <c r="G45" s="25" t="str">
        <v>X</v>
      </c>
      <c r="H45" s="45"/>
    </row>
    <row r="46" spans="1:8" ht="15" thickBot="1">
      <c r="A46" s="25" t="str">
        <v>X</v>
      </c>
      <c r="B46" s="25" t="str">
        <v>X</v>
      </c>
      <c r="C46" s="25" t="str">
        <v>X</v>
      </c>
      <c r="D46" s="25" t="str">
        <v>X</v>
      </c>
      <c r="E46" s="25" t="str">
        <v>X</v>
      </c>
      <c r="F46" s="25" t="str">
        <v>X</v>
      </c>
      <c r="G46" s="25" t="str">
        <v>X</v>
      </c>
      <c r="H46" s="45"/>
    </row>
    <row r="47" spans="1:8" ht="15" thickBot="1">
      <c r="A47" s="25" t="str">
        <v>X</v>
      </c>
      <c r="B47" s="25" t="str">
        <v>X</v>
      </c>
      <c r="C47" s="25" t="str">
        <v>X</v>
      </c>
      <c r="D47" s="25" t="str">
        <v>X</v>
      </c>
      <c r="E47" s="25" t="str">
        <v>X</v>
      </c>
      <c r="F47" s="25" t="str">
        <v>X</v>
      </c>
      <c r="G47" s="25" t="str">
        <v>X</v>
      </c>
      <c r="H47" s="45"/>
    </row>
    <row r="48" spans="1:8" ht="15" thickBot="1">
      <c r="A48" s="25" t="str">
        <v>X</v>
      </c>
      <c r="B48" s="25" t="str">
        <v>X</v>
      </c>
      <c r="C48" s="25" t="str">
        <v>X</v>
      </c>
      <c r="D48" s="25" t="str">
        <v>X</v>
      </c>
      <c r="E48" s="25" t="str">
        <v>X</v>
      </c>
      <c r="F48" s="25" t="str">
        <v>X</v>
      </c>
      <c r="G48" s="25" t="str">
        <v>X</v>
      </c>
      <c r="H48" s="45"/>
    </row>
    <row r="49" spans="1:8" ht="15" thickBot="1">
      <c r="A49" s="25" t="str">
        <v>X</v>
      </c>
      <c r="B49" s="25" t="str">
        <v>X</v>
      </c>
      <c r="C49" s="25" t="str">
        <v>X</v>
      </c>
      <c r="D49" s="25" t="str">
        <v>X</v>
      </c>
      <c r="E49" s="25" t="str">
        <v>X</v>
      </c>
      <c r="F49" s="25" t="str">
        <v>X</v>
      </c>
      <c r="G49" s="25" t="str">
        <v>X</v>
      </c>
      <c r="H49" s="45"/>
    </row>
    <row r="50" spans="1:8" ht="15" thickBot="1">
      <c r="A50" s="25" t="str">
        <v>X</v>
      </c>
      <c r="B50" s="25" t="str">
        <v>X</v>
      </c>
      <c r="C50" s="25" t="str">
        <v>X</v>
      </c>
      <c r="D50" s="25" t="str">
        <v>X</v>
      </c>
      <c r="E50" s="25" t="str">
        <v>X</v>
      </c>
      <c r="F50" s="25" t="str">
        <v>X</v>
      </c>
      <c r="G50" s="25" t="str">
        <v>X</v>
      </c>
      <c r="H50" s="45"/>
    </row>
    <row r="51" spans="1:8" ht="15" thickBot="1">
      <c r="A51" s="25" t="str">
        <v>X</v>
      </c>
      <c r="B51" s="25" t="str">
        <v>X</v>
      </c>
      <c r="C51" s="25" t="str">
        <v>X</v>
      </c>
      <c r="D51" s="25" t="str">
        <v>X</v>
      </c>
      <c r="E51" s="25" t="str">
        <v>X</v>
      </c>
      <c r="F51" s="25" t="str">
        <v>X</v>
      </c>
      <c r="G51" s="25" t="str">
        <v>X</v>
      </c>
      <c r="H51" s="45"/>
    </row>
    <row r="52" spans="1:8" ht="15" thickBot="1">
      <c r="A52" s="25" t="str">
        <v>X</v>
      </c>
      <c r="B52" s="25" t="str">
        <v>X</v>
      </c>
      <c r="C52" s="25" t="str">
        <v>X</v>
      </c>
      <c r="D52" s="25" t="str">
        <v>X</v>
      </c>
      <c r="E52" s="25" t="str">
        <v>X</v>
      </c>
      <c r="F52" s="25" t="str">
        <v>X</v>
      </c>
      <c r="G52" s="25" t="str">
        <v>X</v>
      </c>
      <c r="H52" s="45"/>
    </row>
    <row r="53" spans="1:8" ht="15" thickBot="1">
      <c r="A53" s="25" t="str">
        <v>X</v>
      </c>
      <c r="B53" s="25" t="str">
        <v>X</v>
      </c>
      <c r="C53" s="25" t="str">
        <v>X</v>
      </c>
      <c r="D53" s="25" t="str">
        <v>X</v>
      </c>
      <c r="E53" s="25" t="str">
        <v>X</v>
      </c>
      <c r="F53" s="25" t="str">
        <v>X</v>
      </c>
      <c r="G53" s="25" t="str">
        <v>X</v>
      </c>
      <c r="H53" s="45"/>
    </row>
    <row r="54" spans="1:8" ht="15" thickBot="1">
      <c r="A54" s="25" t="str">
        <v>X</v>
      </c>
      <c r="B54" s="25" t="str">
        <v>X</v>
      </c>
      <c r="C54" s="25" t="str">
        <v>X</v>
      </c>
      <c r="D54" s="25" t="str">
        <v>X</v>
      </c>
      <c r="E54" s="25" t="str">
        <v>X</v>
      </c>
      <c r="F54" s="25" t="str">
        <v>X</v>
      </c>
      <c r="G54" s="25" t="str">
        <v>X</v>
      </c>
      <c r="H54" s="45"/>
    </row>
    <row r="55" spans="1:8">
      <c r="A55" s="10"/>
      <c r="B55" s="10"/>
      <c r="C55" s="37"/>
      <c r="D55" s="37"/>
      <c r="E55" s="37"/>
      <c r="F55" s="37"/>
      <c r="G55" s="37"/>
      <c r="H55" s="43"/>
    </row>
    <row r="56" spans="1:8" ht="15.75" thickBot="1">
      <c r="A56" s="47" t="s">
        <v>97</v>
      </c>
      <c r="B56" s="47"/>
      <c r="C56" s="47"/>
      <c r="D56" s="47"/>
      <c r="E56" s="47"/>
      <c r="F56" s="47"/>
      <c r="G56" s="47"/>
      <c r="H56" s="48"/>
    </row>
    <row r="57" spans="1:8" ht="15.75" thickBot="1">
      <c r="A57" s="52" t="s">
        <v>80</v>
      </c>
      <c r="B57" s="53"/>
      <c r="C57" s="70" t="s">
        <v>203</v>
      </c>
      <c r="D57" s="70" t="s">
        <v>188</v>
      </c>
      <c r="E57" s="70" t="s">
        <v>189</v>
      </c>
      <c r="F57" s="70" t="s">
        <v>190</v>
      </c>
      <c r="G57" s="70" t="s">
        <v>191</v>
      </c>
      <c r="H57" s="70" t="s">
        <v>192</v>
      </c>
    </row>
    <row r="58" spans="1:8" ht="15.75" thickBot="1">
      <c r="A58" s="15" t="s">
        <v>61</v>
      </c>
      <c r="B58" s="15" t="s">
        <v>82</v>
      </c>
      <c r="C58" s="71"/>
      <c r="D58" s="71"/>
      <c r="E58" s="71"/>
      <c r="F58" s="71"/>
      <c r="G58" s="71"/>
      <c r="H58" s="71"/>
    </row>
    <row r="59" spans="1:8" ht="128.25">
      <c r="A59" s="25" t="str" cm="1">
        <f t="array" ref="A59:B99">IF('Krok 7 - Vazby'!A59:B99="","X",'Krok 7 - Vazby'!A59:B99)</f>
        <v>UAK-VFV-001-ZV5-001</v>
      </c>
      <c r="B59" s="25" t="str">
        <v>Uplatňuje a kombinuje při vlastní výtvarné tvorbě linie, tvary, barvy v ploše i prostoru a objevuje vztahy mezi nimi.</v>
      </c>
      <c r="C59" s="25" t="str" cm="1">
        <f t="array" ref="C59:C99">IF('Krok 7 - Vazby'!E59:E99="","X",'Krok 7 - Vazby'!E59:E99)</f>
        <v>Různými prostředky vytváří linie, tvary, barvy a objekty, kombinuje je na základě hry, vlastního nápadu nebo zadání.</v>
      </c>
      <c r="D59" s="25" t="str" cm="1">
        <f t="array" ref="D59:E99">IF('Krok 7 - Vazby'!G59:H99="","X",'Krok 7 - Vazby'!G59:H99)</f>
        <v>X</v>
      </c>
      <c r="E59" s="25" t="str">
        <v>KKK-VYJ-000-ZV5-001 
Vyjadřuje se prostřednictvím zvládnutých výrazových prostředků, které volí podle svých možností vzhledem ke komunikačnímu záměru, partnerovi a situaci.</v>
      </c>
      <c r="F59" s="25" t="str" cm="1">
        <f t="array" ref="F59:F99">IF('Krok 7 - Vazby'!J59:J99="","X",'Krok 7 - Vazby'!J59:J99)</f>
        <v>X</v>
      </c>
      <c r="G59" s="25" t="str" cm="1">
        <f t="array" ref="G59:G99">IF('Krok 7 - Vazby'!I59:I99="","X",'Krok 7 - Vazby'!I59:I99)</f>
        <v>X</v>
      </c>
      <c r="H59" s="45" t="s">
        <v>204</v>
      </c>
    </row>
    <row r="60" spans="1:8" ht="200.25" thickBot="1">
      <c r="A60" s="25" t="str">
        <v>UAK-VFV-001-ZV5-001</v>
      </c>
      <c r="B60" s="25" t="str">
        <v>Uplatňuje a kombinuje při vlastní výtvarné tvorbě linie, tvary, barvy v ploše i prostoru a objevuje vztahy mezi nimi.</v>
      </c>
      <c r="C60" s="25" t="str">
        <v>Vybírá si prostředky a materiály, se kterými chce pracovat, různě je kombinuje na základě hry a experimentu, při samostatné i skupinové práci.</v>
      </c>
      <c r="D60" s="25" t="str">
        <v>X</v>
      </c>
      <c r="E60" s="25" t="str">
        <v>KKT-SVJ-000-ZV5-001 
Vyjadřuje své myšlenky a pocity prostředky různých druhů umění.
KKK-VYJ-000-ZV5-001 
Vyjadřuje se prostřednictvím zvládnutých výrazových prostředků, které volí podle svých možností vzhledem ke komunikačnímu záměru, partnerovi a situaci.
KKU-SMU-000ZV5-001 
Uvědomuje si význam, důležitost a smysl svého učení.</v>
      </c>
      <c r="F60" s="25" t="str">
        <v>X</v>
      </c>
      <c r="G60" s="25" t="str">
        <v>X</v>
      </c>
      <c r="H60" s="45" t="s">
        <v>205</v>
      </c>
    </row>
    <row r="61" spans="1:8" ht="143.25" thickBot="1">
      <c r="A61" s="25" t="str">
        <v>UAK-VFV-001-ZV5-002</v>
      </c>
      <c r="B61" s="25" t="str">
        <v>Vyjadřuje výtvarnými prostředky vjemy, pocity, prožitky, myšlenky, představy a zkušenosti a realizuje svůj tvůrčí záměr.</v>
      </c>
      <c r="C61" s="25" t="str">
        <v>Objevuje, jak s pomocí prostředků prostorové tvorby (práce s modelovací hmotou, tvorba objektů z papíru, instalace z předmětů běžné denní potřeby apod.) vyjádřit své vjemy, pocity, prožitky, myšlenky, představy a zkušenosti.</v>
      </c>
      <c r="D61" s="25" t="str">
        <v>X</v>
      </c>
      <c r="E61" s="25" t="str">
        <v>KKT-SVJ-000-ZV5-001 
Vyjadřuje své myšlenky a pocity prostředky různých druhů umění.
KOS-SEB-000-ZV5-001 
Poznává jedinečnost vlastní osobnosti.</v>
      </c>
      <c r="F61" s="25" t="str">
        <v>X</v>
      </c>
      <c r="G61" s="25" t="str">
        <v>X</v>
      </c>
      <c r="H61" s="45" t="s">
        <v>206</v>
      </c>
    </row>
    <row r="62" spans="1:8" ht="114.75" thickBot="1">
      <c r="A62" s="25" t="str">
        <v>UAK-VFV-001-ZV5-002</v>
      </c>
      <c r="B62" s="25" t="str">
        <v>Vyjadřuje výtvarnými prostředky vjemy, pocity, prožitky, myšlenky, představy a zkušenosti a realizuje svůj tvůrčí záměr.</v>
      </c>
      <c r="C62" s="25" t="str">
        <v>Objevuje, jak mohou kresebné a malířské prostředky, které mu nabízí učitel (pastelky, tempery, tužka, tuš, uhel, akvarelové barvy – vodovky, anilinové barvy), pomoct k vyjádření jeho vjemů, pocitů, prožitků, myšlenek, představ a zkušeností.</v>
      </c>
      <c r="D62" s="25" t="str">
        <v>X</v>
      </c>
      <c r="E62" s="25" t="str">
        <v>KOS-SEB-000-ZV5-001 
Poznává jedinečnost vlastní osobnosti.
KKT-SVJ-000-ZV5-001 
Vyjadřuje své myšlenky a pocity prostředky různých druhů umění.</v>
      </c>
      <c r="F62" s="25" t="str">
        <v>X</v>
      </c>
      <c r="G62" s="25" t="str">
        <v>X</v>
      </c>
      <c r="H62" s="45" t="s">
        <v>207</v>
      </c>
    </row>
    <row r="63" spans="1:8" ht="200.25" thickBot="1">
      <c r="A63" s="25" t="str">
        <v>UAK-VFV-001-ZV5-003</v>
      </c>
      <c r="B63" s="25" t="str">
        <v>Reaguje na svou tvorbu i tvorbu ostatních prostřednictvím slova, pohybu, zvuku či jiných nonverbálních prostředků a sdílí ji s ostatními.</v>
      </c>
      <c r="C63" s="25" t="str">
        <v>Učí se na svou tvorbu nebo tvorbu ostatních reagovat (pohybem, gestem nebo zvukem) bezprostředně i s časovým odstupem.</v>
      </c>
      <c r="D63" s="25" t="str">
        <v>X</v>
      </c>
      <c r="E63" s="25" t="str">
        <v>KKK-VYJ-000-ZV5-001 
Vyjadřuje se prostřednictvím zvládnutých výrazových prostředků, které volí podle svých možností vzhledem ke komunikačnímu záměru, partnerovi a situaci.
KKT-UMK-000-ZV5-001 
Vnímá umění a kulturu jako způsob poznávání světa a vypovídání o něm.
KOS-SEB-000-ZV5-001 
Poznává jedinečnost vlastní osobnosti.</v>
      </c>
      <c r="F63" s="25" t="str">
        <v>X</v>
      </c>
      <c r="G63" s="25" t="str">
        <v>X</v>
      </c>
      <c r="H63" s="45" t="s">
        <v>208</v>
      </c>
    </row>
    <row r="64" spans="1:8" ht="129" thickBot="1">
      <c r="A64" s="25" t="str">
        <v>UAK-VFV-001-ZV5-004</v>
      </c>
      <c r="B64" s="25" t="str">
        <v>Experimentuje s výtvarnými a filmovými prostředky a uplatní je ve vlastní tvorbě a tvořivé hře.</v>
      </c>
      <c r="C64" s="25" t="str">
        <v>Sleduje změnu celku například přidáním nebo odebráním objektu, změnou jejich vzájemné polohy, působením světla apod.</v>
      </c>
      <c r="D64" s="25" t="str">
        <v>X</v>
      </c>
      <c r="E64" s="25" t="str">
        <v>KKT-SVJ-000-ZV5-001 
Vyjadřuje své myšlenky a pocity prostředky různých druhů umění.
KKU-SMU-000ZV5-001 
Uvědomuje si význam, důležitost a smysl svého učení.
KPP-NAP-000-ZV5-001 
Je otevřený nápadům, příležitostem a výzvám.</v>
      </c>
      <c r="F64" s="25" t="str">
        <v>X</v>
      </c>
      <c r="G64" s="25" t="str">
        <v>X</v>
      </c>
      <c r="H64" s="45" t="s">
        <v>209</v>
      </c>
    </row>
    <row r="65" spans="1:8" ht="86.25" thickBot="1">
      <c r="A65" s="25" t="str">
        <v>UAK-VFV-001-ZV5-004</v>
      </c>
      <c r="B65" s="25" t="str">
        <v>Experimentuje s výtvarnými a filmovými prostředky a uplatní je ve vlastní tvorbě a tvořivé hře.</v>
      </c>
      <c r="C65" s="25" t="str">
        <v>Manipuluje s vytvořenými nebo nalezenými objekty a seskupuje je do celků.</v>
      </c>
      <c r="D65" s="25" t="str">
        <v>X</v>
      </c>
      <c r="E65" s="25" t="str">
        <v>KKT-SVJ-000-ZV5-001 
Vyjadřuje své myšlenky a pocity prostředky různých druhů umění.
KKU-SMU-000ZV5-001 
Uvědomuje si význam, důležitost a smysl svého učení.</v>
      </c>
      <c r="F65" s="25" t="str">
        <v>X</v>
      </c>
      <c r="G65" s="25" t="str">
        <v>X</v>
      </c>
      <c r="H65" s="45" t="s">
        <v>210</v>
      </c>
    </row>
    <row r="66" spans="1:8" ht="200.25" thickBot="1">
      <c r="A66" s="25" t="str">
        <v>UAK-VFV-002-ZV5-005</v>
      </c>
      <c r="B66" s="25" t="str">
        <v>Vyjádří, co prožíval při vnímání výtvarného a audiovizuálního díla.</v>
      </c>
      <c r="C66" s="25" t="str">
        <v>Aktivně pracuje s výtvarným nebo audiovizuálním dílem v rámci vzdělávacího programu v muzeu, galerii či jiné kulturní instituci.</v>
      </c>
      <c r="D66" s="25" t="str">
        <v>X</v>
      </c>
      <c r="E66" s="25" t="str">
        <v>KKK-VYJ-000-ZV5-001 
Vyjadřuje se prostřednictvím zvládnutých výrazových prostředků, které volí podle svých možností vzhledem ke komunikačnímu záměru, partnerovi a situaci.
KKT-UMK-000-ZV5-001 
Vnímá umění a kulturu jako způsob poznávání světa a vypovídání o něm.
KOS-SEB-000-ZV5-001 
Poznává jedinečnost vlastní osobnosti.</v>
      </c>
      <c r="F66" s="25" t="str">
        <v>ZGM-MUV-000-ZV3-001 
Rozpozná opakující se vzory a zákonitosti v různých matematických situacích.</v>
      </c>
      <c r="G66" s="25" t="str">
        <v>X</v>
      </c>
      <c r="H66" s="45" t="s">
        <v>211</v>
      </c>
    </row>
    <row r="67" spans="1:8" ht="171.75" thickBot="1">
      <c r="A67" s="25" t="str">
        <v>UAK-VFV-002-ZV5-006</v>
      </c>
      <c r="B67" s="25" t="str">
        <v>Komunikuje o výtvarném či filmovém uměleckém díle s využitím základních oborových pojmů.</v>
      </c>
      <c r="C67" s="25" t="str">
        <v>Svými slovy pomocí jednoduchých pojmů (barevný vs. černobílý, velký vs. malý, veselý vs. smutný) popíše, co vidí na vybraném uměleckém díle, a vyjádří svůj názor na dílo na škále líbí–nelíbí.</v>
      </c>
      <c r="D67" s="25" t="str">
        <v>X</v>
      </c>
      <c r="E67" s="25" t="str">
        <v>KKK-POR-000-ZV5-001 
Rozumí obsahu běžných forem sdělení včetně některých nepřímo vyjádřených významů.
KKT-KON-000-ZV5-001 
Uvede příklady některých kulturních institucí, projevů umění a kulturního dění ve svém okolí.
KKK-AKN-000-ZV5-001 
Během mluvené interakce respektuje základní potřeby komunikačního partnera.</v>
      </c>
      <c r="F67" s="25" t="str">
        <v>X</v>
      </c>
      <c r="G67" s="25" t="str">
        <v>X</v>
      </c>
      <c r="H67" s="45" t="s">
        <v>212</v>
      </c>
    </row>
    <row r="68" spans="1:8" ht="171.75" thickBot="1">
      <c r="A68" s="25" t="str">
        <v>UAK-VFV-003-ZV5-007</v>
      </c>
      <c r="B68" s="25" t="str">
        <v>Uvede příklad kulturní události či kulturní instituce ve svém nejbližším okolí.</v>
      </c>
      <c r="C68" s="25" t="str">
        <v>Při školních akcích poznává různé kulturní události a rozmanité projevy umělecké tvorby v naší obci.</v>
      </c>
      <c r="D68" s="25" t="str">
        <v>X</v>
      </c>
      <c r="E68" s="25" t="str">
        <v>KKK-POR-000-ZV5-001 
Rozumí obsahu běžných forem sdělení včetně některých nepřímo vyjádřených významů.
KKT-UMK-000-ZV5-001 
Vnímá umění a kulturu jako způsob poznávání světa a vypovídání o něm.
KKK-AKN-000-ZV5-001 
Během mluvené interakce respektuje základní potřeby komunikačního partnera.</v>
      </c>
      <c r="F68" s="25" t="str">
        <v>X</v>
      </c>
      <c r="G68" s="25" t="str">
        <v>X</v>
      </c>
      <c r="H68" s="45" t="s">
        <v>213</v>
      </c>
    </row>
    <row r="69" spans="1:8" ht="15" thickBot="1">
      <c r="A69" s="25" t="str">
        <v>X</v>
      </c>
      <c r="B69" s="25" t="str">
        <v>X</v>
      </c>
      <c r="C69" s="25" t="str">
        <v>X</v>
      </c>
      <c r="D69" s="25" t="str">
        <v>X</v>
      </c>
      <c r="E69" s="25" t="str">
        <v>X</v>
      </c>
      <c r="F69" s="25" t="str">
        <v>X</v>
      </c>
      <c r="G69" s="25" t="str">
        <v>X</v>
      </c>
      <c r="H69" s="45"/>
    </row>
    <row r="70" spans="1:8" ht="15" thickBot="1">
      <c r="A70" s="25" t="str">
        <v>X</v>
      </c>
      <c r="B70" s="25" t="str">
        <v>X</v>
      </c>
      <c r="C70" s="25" t="str">
        <v>X</v>
      </c>
      <c r="D70" s="25" t="str">
        <v>X</v>
      </c>
      <c r="E70" s="25" t="str">
        <v>X</v>
      </c>
      <c r="F70" s="25" t="str">
        <v>X</v>
      </c>
      <c r="G70" s="25" t="str">
        <v>X</v>
      </c>
      <c r="H70" s="45"/>
    </row>
    <row r="71" spans="1:8" ht="15" thickBot="1">
      <c r="A71" s="25" t="str">
        <v>X</v>
      </c>
      <c r="B71" s="25" t="str">
        <v>X</v>
      </c>
      <c r="C71" s="25" t="str">
        <v>X</v>
      </c>
      <c r="D71" s="25" t="str">
        <v>X</v>
      </c>
      <c r="E71" s="25" t="str">
        <v>X</v>
      </c>
      <c r="F71" s="25" t="str">
        <v>X</v>
      </c>
      <c r="G71" s="25" t="str">
        <v>X</v>
      </c>
      <c r="H71" s="45"/>
    </row>
    <row r="72" spans="1:8" ht="15" thickBot="1">
      <c r="A72" s="25" t="str">
        <v>X</v>
      </c>
      <c r="B72" s="25" t="str">
        <v>X</v>
      </c>
      <c r="C72" s="25" t="str">
        <v>X</v>
      </c>
      <c r="D72" s="25" t="str">
        <v>X</v>
      </c>
      <c r="E72" s="25" t="str">
        <v>X</v>
      </c>
      <c r="F72" s="25" t="str">
        <v>X</v>
      </c>
      <c r="G72" s="25" t="str">
        <v>X</v>
      </c>
      <c r="H72" s="45"/>
    </row>
    <row r="73" spans="1:8" ht="15" thickBot="1">
      <c r="A73" s="25" t="str">
        <v>X</v>
      </c>
      <c r="B73" s="25" t="str">
        <v>X</v>
      </c>
      <c r="C73" s="25" t="str">
        <v>X</v>
      </c>
      <c r="D73" s="25" t="str">
        <v>X</v>
      </c>
      <c r="E73" s="25" t="str">
        <v>X</v>
      </c>
      <c r="F73" s="25" t="str">
        <v>X</v>
      </c>
      <c r="G73" s="25" t="str">
        <v>X</v>
      </c>
      <c r="H73" s="45"/>
    </row>
    <row r="74" spans="1:8" ht="15" thickBot="1">
      <c r="A74" s="25" t="str">
        <v>X</v>
      </c>
      <c r="B74" s="25" t="str">
        <v>X</v>
      </c>
      <c r="C74" s="25" t="str">
        <v>X</v>
      </c>
      <c r="D74" s="25" t="str">
        <v>X</v>
      </c>
      <c r="E74" s="25" t="str">
        <v>X</v>
      </c>
      <c r="F74" s="25" t="str">
        <v>X</v>
      </c>
      <c r="G74" s="25" t="str">
        <v>X</v>
      </c>
      <c r="H74" s="45"/>
    </row>
    <row r="75" spans="1:8" ht="15" thickBot="1">
      <c r="A75" s="25" t="str">
        <v>X</v>
      </c>
      <c r="B75" s="25" t="str">
        <v>X</v>
      </c>
      <c r="C75" s="25" t="str">
        <v>X</v>
      </c>
      <c r="D75" s="25" t="str">
        <v>X</v>
      </c>
      <c r="E75" s="25" t="str">
        <v>X</v>
      </c>
      <c r="F75" s="25" t="str">
        <v>X</v>
      </c>
      <c r="G75" s="25" t="str">
        <v>X</v>
      </c>
      <c r="H75" s="45"/>
    </row>
    <row r="76" spans="1:8" ht="15" thickBot="1">
      <c r="A76" s="25" t="str">
        <v>X</v>
      </c>
      <c r="B76" s="25" t="str">
        <v>X</v>
      </c>
      <c r="C76" s="25" t="str">
        <v>X</v>
      </c>
      <c r="D76" s="25" t="str">
        <v>X</v>
      </c>
      <c r="E76" s="25" t="str">
        <v>X</v>
      </c>
      <c r="F76" s="25" t="str">
        <v>X</v>
      </c>
      <c r="G76" s="25" t="str">
        <v>X</v>
      </c>
      <c r="H76" s="45"/>
    </row>
    <row r="77" spans="1:8" ht="15" thickBot="1">
      <c r="A77" s="25" t="str">
        <v>X</v>
      </c>
      <c r="B77" s="25" t="str">
        <v>X</v>
      </c>
      <c r="C77" s="25" t="str">
        <v>X</v>
      </c>
      <c r="D77" s="25" t="str">
        <v>X</v>
      </c>
      <c r="E77" s="25" t="str">
        <v>X</v>
      </c>
      <c r="F77" s="25" t="str">
        <v>X</v>
      </c>
      <c r="G77" s="25" t="str">
        <v>X</v>
      </c>
      <c r="H77" s="45"/>
    </row>
    <row r="78" spans="1:8" ht="15" thickBot="1">
      <c r="A78" s="25" t="str">
        <v>X</v>
      </c>
      <c r="B78" s="25" t="str">
        <v>X</v>
      </c>
      <c r="C78" s="25" t="str">
        <v>X</v>
      </c>
      <c r="D78" s="25" t="str">
        <v>X</v>
      </c>
      <c r="E78" s="25" t="str">
        <v>X</v>
      </c>
      <c r="F78" s="25" t="str">
        <v>X</v>
      </c>
      <c r="G78" s="25" t="str">
        <v>X</v>
      </c>
      <c r="H78" s="45"/>
    </row>
    <row r="79" spans="1:8" ht="15" thickBot="1">
      <c r="A79" s="25" t="str">
        <v>X</v>
      </c>
      <c r="B79" s="25" t="str">
        <v>X</v>
      </c>
      <c r="C79" s="25" t="str">
        <v>X</v>
      </c>
      <c r="D79" s="25" t="str">
        <v>X</v>
      </c>
      <c r="E79" s="25" t="str">
        <v>X</v>
      </c>
      <c r="F79" s="25" t="str">
        <v>X</v>
      </c>
      <c r="G79" s="25" t="str">
        <v>X</v>
      </c>
      <c r="H79" s="45"/>
    </row>
    <row r="80" spans="1:8" ht="15" thickBot="1">
      <c r="A80" s="25" t="str">
        <v>X</v>
      </c>
      <c r="B80" s="25" t="str">
        <v>X</v>
      </c>
      <c r="C80" s="25" t="str">
        <v>X</v>
      </c>
      <c r="D80" s="25" t="str">
        <v>X</v>
      </c>
      <c r="E80" s="25" t="str">
        <v>X</v>
      </c>
      <c r="F80" s="25" t="str">
        <v>X</v>
      </c>
      <c r="G80" s="25" t="str">
        <v>X</v>
      </c>
      <c r="H80" s="45"/>
    </row>
    <row r="81" spans="1:8" ht="15" thickBot="1">
      <c r="A81" s="25" t="str">
        <v>X</v>
      </c>
      <c r="B81" s="25" t="str">
        <v>X</v>
      </c>
      <c r="C81" s="25" t="str">
        <v>X</v>
      </c>
      <c r="D81" s="25" t="str">
        <v>X</v>
      </c>
      <c r="E81" s="25" t="str">
        <v>X</v>
      </c>
      <c r="F81" s="25" t="str">
        <v>X</v>
      </c>
      <c r="G81" s="25" t="str">
        <v>X</v>
      </c>
      <c r="H81" s="45"/>
    </row>
    <row r="82" spans="1:8" ht="15" thickBot="1">
      <c r="A82" s="25" t="str">
        <v>X</v>
      </c>
      <c r="B82" s="25" t="str">
        <v>X</v>
      </c>
      <c r="C82" s="25" t="str">
        <v>X</v>
      </c>
      <c r="D82" s="25" t="str">
        <v>X</v>
      </c>
      <c r="E82" s="25" t="str">
        <v>X</v>
      </c>
      <c r="F82" s="25" t="str">
        <v>X</v>
      </c>
      <c r="G82" s="25" t="str">
        <v>X</v>
      </c>
      <c r="H82" s="45"/>
    </row>
    <row r="83" spans="1:8" ht="15" thickBot="1">
      <c r="A83" s="25" t="str">
        <v>X</v>
      </c>
      <c r="B83" s="25" t="str">
        <v>X</v>
      </c>
      <c r="C83" s="25" t="str">
        <v>X</v>
      </c>
      <c r="D83" s="25" t="str">
        <v>X</v>
      </c>
      <c r="E83" s="25" t="str">
        <v>X</v>
      </c>
      <c r="F83" s="25" t="str">
        <v>X</v>
      </c>
      <c r="G83" s="25" t="str">
        <v>X</v>
      </c>
      <c r="H83" s="45"/>
    </row>
    <row r="84" spans="1:8" ht="15" thickBot="1">
      <c r="A84" s="25" t="str">
        <v>X</v>
      </c>
      <c r="B84" s="25" t="str">
        <v>X</v>
      </c>
      <c r="C84" s="25" t="str">
        <v>X</v>
      </c>
      <c r="D84" s="25" t="str">
        <v>X</v>
      </c>
      <c r="E84" s="25" t="str">
        <v>X</v>
      </c>
      <c r="F84" s="25" t="str">
        <v>X</v>
      </c>
      <c r="G84" s="25" t="str">
        <v>X</v>
      </c>
      <c r="H84" s="45"/>
    </row>
    <row r="85" spans="1:8" ht="15" thickBot="1">
      <c r="A85" s="25" t="str">
        <v>X</v>
      </c>
      <c r="B85" s="25" t="str">
        <v>X</v>
      </c>
      <c r="C85" s="25" t="str">
        <v>X</v>
      </c>
      <c r="D85" s="25" t="str">
        <v>X</v>
      </c>
      <c r="E85" s="25" t="str">
        <v>X</v>
      </c>
      <c r="F85" s="25" t="str">
        <v>X</v>
      </c>
      <c r="G85" s="25" t="str">
        <v>X</v>
      </c>
      <c r="H85" s="45"/>
    </row>
    <row r="86" spans="1:8" ht="15" thickBot="1">
      <c r="A86" s="25" t="str">
        <v>X</v>
      </c>
      <c r="B86" s="25" t="str">
        <v>X</v>
      </c>
      <c r="C86" s="25" t="str">
        <v>X</v>
      </c>
      <c r="D86" s="25" t="str">
        <v>X</v>
      </c>
      <c r="E86" s="25" t="str">
        <v>X</v>
      </c>
      <c r="F86" s="25" t="str">
        <v>X</v>
      </c>
      <c r="G86" s="25" t="str">
        <v>X</v>
      </c>
      <c r="H86" s="45"/>
    </row>
    <row r="87" spans="1:8" ht="15" thickBot="1">
      <c r="A87" s="25" t="str">
        <v>X</v>
      </c>
      <c r="B87" s="25" t="str">
        <v>X</v>
      </c>
      <c r="C87" s="25" t="str">
        <v>X</v>
      </c>
      <c r="D87" s="25" t="str">
        <v>X</v>
      </c>
      <c r="E87" s="25" t="str">
        <v>X</v>
      </c>
      <c r="F87" s="25" t="str">
        <v>X</v>
      </c>
      <c r="G87" s="25" t="str">
        <v>X</v>
      </c>
      <c r="H87" s="45"/>
    </row>
    <row r="88" spans="1:8" ht="15" thickBot="1">
      <c r="A88" s="25" t="str">
        <v>X</v>
      </c>
      <c r="B88" s="25" t="str">
        <v>X</v>
      </c>
      <c r="C88" s="25" t="str">
        <v>X</v>
      </c>
      <c r="D88" s="25" t="str">
        <v>X</v>
      </c>
      <c r="E88" s="25" t="str">
        <v>X</v>
      </c>
      <c r="F88" s="25" t="str">
        <v>X</v>
      </c>
      <c r="G88" s="25" t="str">
        <v>X</v>
      </c>
      <c r="H88" s="45"/>
    </row>
    <row r="89" spans="1:8" ht="15" thickBot="1">
      <c r="A89" s="25" t="str">
        <v>X</v>
      </c>
      <c r="B89" s="25" t="str">
        <v>X</v>
      </c>
      <c r="C89" s="25" t="str">
        <v>X</v>
      </c>
      <c r="D89" s="25" t="str">
        <v>X</v>
      </c>
      <c r="E89" s="25" t="str">
        <v>X</v>
      </c>
      <c r="F89" s="25" t="str">
        <v>X</v>
      </c>
      <c r="G89" s="25" t="str">
        <v>X</v>
      </c>
      <c r="H89" s="45"/>
    </row>
    <row r="90" spans="1:8" ht="15" thickBot="1">
      <c r="A90" s="25" t="str">
        <v>X</v>
      </c>
      <c r="B90" s="25" t="str">
        <v>X</v>
      </c>
      <c r="C90" s="25" t="str">
        <v>X</v>
      </c>
      <c r="D90" s="25" t="str">
        <v>X</v>
      </c>
      <c r="E90" s="25" t="str">
        <v>X</v>
      </c>
      <c r="F90" s="25" t="str">
        <v>X</v>
      </c>
      <c r="G90" s="25" t="str">
        <v>X</v>
      </c>
      <c r="H90" s="45"/>
    </row>
    <row r="91" spans="1:8" ht="15" thickBot="1">
      <c r="A91" s="25" t="str">
        <v>X</v>
      </c>
      <c r="B91" s="25" t="str">
        <v>X</v>
      </c>
      <c r="C91" s="25" t="str">
        <v>X</v>
      </c>
      <c r="D91" s="25" t="str">
        <v>X</v>
      </c>
      <c r="E91" s="25" t="str">
        <v>X</v>
      </c>
      <c r="F91" s="25" t="str">
        <v>X</v>
      </c>
      <c r="G91" s="25" t="str">
        <v>X</v>
      </c>
      <c r="H91" s="45"/>
    </row>
    <row r="92" spans="1:8" ht="15" thickBot="1">
      <c r="A92" s="25" t="str">
        <v>X</v>
      </c>
      <c r="B92" s="25" t="str">
        <v>X</v>
      </c>
      <c r="C92" s="25" t="str">
        <v>X</v>
      </c>
      <c r="D92" s="25" t="str">
        <v>X</v>
      </c>
      <c r="E92" s="25" t="str">
        <v>X</v>
      </c>
      <c r="F92" s="25" t="str">
        <v>X</v>
      </c>
      <c r="G92" s="25" t="str">
        <v>X</v>
      </c>
      <c r="H92" s="45"/>
    </row>
    <row r="93" spans="1:8" ht="15" thickBot="1">
      <c r="A93" s="25" t="str">
        <v>X</v>
      </c>
      <c r="B93" s="25" t="str">
        <v>X</v>
      </c>
      <c r="C93" s="25" t="str">
        <v>X</v>
      </c>
      <c r="D93" s="25" t="str">
        <v>X</v>
      </c>
      <c r="E93" s="25" t="str">
        <v>X</v>
      </c>
      <c r="F93" s="25" t="str">
        <v>X</v>
      </c>
      <c r="G93" s="25" t="str">
        <v>X</v>
      </c>
      <c r="H93" s="45"/>
    </row>
    <row r="94" spans="1:8" ht="15" thickBot="1">
      <c r="A94" s="25" t="str">
        <v>X</v>
      </c>
      <c r="B94" s="25" t="str">
        <v>X</v>
      </c>
      <c r="C94" s="25" t="str">
        <v>X</v>
      </c>
      <c r="D94" s="25" t="str">
        <v>X</v>
      </c>
      <c r="E94" s="25" t="str">
        <v>X</v>
      </c>
      <c r="F94" s="25" t="str">
        <v>X</v>
      </c>
      <c r="G94" s="25" t="str">
        <v>X</v>
      </c>
      <c r="H94" s="45"/>
    </row>
    <row r="95" spans="1:8" ht="15" thickBot="1">
      <c r="A95" s="25" t="str">
        <v>X</v>
      </c>
      <c r="B95" s="25" t="str">
        <v>X</v>
      </c>
      <c r="C95" s="25" t="str">
        <v>X</v>
      </c>
      <c r="D95" s="25" t="str">
        <v>X</v>
      </c>
      <c r="E95" s="25" t="str">
        <v>X</v>
      </c>
      <c r="F95" s="25" t="str">
        <v>X</v>
      </c>
      <c r="G95" s="25" t="str">
        <v>X</v>
      </c>
      <c r="H95" s="45"/>
    </row>
    <row r="96" spans="1:8" ht="15" thickBot="1">
      <c r="A96" s="25" t="str">
        <v>X</v>
      </c>
      <c r="B96" s="25" t="str">
        <v>X</v>
      </c>
      <c r="C96" s="25" t="str">
        <v>X</v>
      </c>
      <c r="D96" s="25" t="str">
        <v>X</v>
      </c>
      <c r="E96" s="25" t="str">
        <v>X</v>
      </c>
      <c r="F96" s="25" t="str">
        <v>X</v>
      </c>
      <c r="G96" s="25" t="str">
        <v>X</v>
      </c>
      <c r="H96" s="45"/>
    </row>
    <row r="97" spans="1:8" ht="15" thickBot="1">
      <c r="A97" s="25" t="str">
        <v>X</v>
      </c>
      <c r="B97" s="25" t="str">
        <v>X</v>
      </c>
      <c r="C97" s="25" t="str">
        <v>X</v>
      </c>
      <c r="D97" s="25" t="str">
        <v>X</v>
      </c>
      <c r="E97" s="25" t="str">
        <v>X</v>
      </c>
      <c r="F97" s="25" t="str">
        <v>X</v>
      </c>
      <c r="G97" s="25" t="str">
        <v>X</v>
      </c>
      <c r="H97" s="45"/>
    </row>
    <row r="98" spans="1:8" ht="15" thickBot="1">
      <c r="A98" s="25" t="str">
        <v>X</v>
      </c>
      <c r="B98" s="25" t="str">
        <v>X</v>
      </c>
      <c r="C98" s="25" t="str">
        <v>X</v>
      </c>
      <c r="D98" s="25" t="str">
        <v>X</v>
      </c>
      <c r="E98" s="25" t="str">
        <v>X</v>
      </c>
      <c r="F98" s="25" t="str">
        <v>X</v>
      </c>
      <c r="G98" s="25" t="str">
        <v>X</v>
      </c>
      <c r="H98" s="45"/>
    </row>
    <row r="99" spans="1:8" ht="15" thickBot="1">
      <c r="A99" s="25" t="str">
        <v>X</v>
      </c>
      <c r="B99" s="25" t="str">
        <v>X</v>
      </c>
      <c r="C99" s="25" t="str">
        <v>X</v>
      </c>
      <c r="D99" s="25" t="str">
        <v>X</v>
      </c>
      <c r="E99" s="25" t="str">
        <v>X</v>
      </c>
      <c r="F99" s="25" t="str">
        <v>X</v>
      </c>
      <c r="G99" s="25" t="str">
        <v>X</v>
      </c>
      <c r="H99" s="45"/>
    </row>
    <row r="100" spans="1:8">
      <c r="A100" s="10"/>
      <c r="B100" s="10"/>
      <c r="C100" s="37"/>
      <c r="D100" s="37"/>
      <c r="E100" s="37"/>
      <c r="F100" s="37"/>
      <c r="G100" s="37"/>
      <c r="H100" s="43"/>
    </row>
    <row r="101" spans="1:8" ht="15.75" thickBot="1">
      <c r="A101" s="47" t="s">
        <v>98</v>
      </c>
      <c r="B101" s="47"/>
      <c r="C101" s="47"/>
      <c r="D101" s="47"/>
      <c r="E101" s="47"/>
      <c r="F101" s="47"/>
      <c r="G101" s="47"/>
      <c r="H101" s="48"/>
    </row>
    <row r="102" spans="1:8" ht="15.75" thickBot="1">
      <c r="A102" s="52" t="s">
        <v>80</v>
      </c>
      <c r="B102" s="53"/>
      <c r="C102" s="70" t="s">
        <v>214</v>
      </c>
      <c r="D102" s="70" t="s">
        <v>188</v>
      </c>
      <c r="E102" s="70" t="s">
        <v>189</v>
      </c>
      <c r="F102" s="70" t="s">
        <v>190</v>
      </c>
      <c r="G102" s="70" t="s">
        <v>191</v>
      </c>
      <c r="H102" s="70" t="s">
        <v>192</v>
      </c>
    </row>
    <row r="103" spans="1:8" ht="15.75" thickBot="1">
      <c r="A103" s="15" t="s">
        <v>61</v>
      </c>
      <c r="B103" s="15" t="s">
        <v>82</v>
      </c>
      <c r="C103" s="71"/>
      <c r="D103" s="71"/>
      <c r="E103" s="71"/>
      <c r="F103" s="71"/>
      <c r="G103" s="71"/>
      <c r="H103" s="71"/>
    </row>
    <row r="104" spans="1:8" ht="99.75">
      <c r="A104" s="25" t="str" cm="1">
        <f t="array" ref="A104:B144">IF('Krok 7 - Vazby'!A104:B144="","X",'Krok 7 - Vazby'!A104:B144)</f>
        <v>UAK-VFV-001-ZV5-001</v>
      </c>
      <c r="B104" s="25" t="str">
        <v>Uplatňuje a kombinuje při vlastní výtvarné tvorbě linie, tvary, barvy v ploše i prostoru a objevuje vztahy mezi nimi.</v>
      </c>
      <c r="C104" s="25" t="str" cm="1">
        <f t="array" ref="C104:C144">IF('Krok 7 - Vazby'!E104:E144="","X",'Krok 7 - Vazby'!E104:E144)</f>
        <v>Různými prostředky vytváří linie, tvary, barvy a objekty, kombinuje je na základě hry, vlastního nápadu nebo zadání.</v>
      </c>
      <c r="D104" s="25" t="str" cm="1">
        <f t="array" ref="D104:E144">IF('Krok 7 - Vazby'!G104:H144="","X",'Krok 7 - Vazby'!G104:H144)</f>
        <v>X</v>
      </c>
      <c r="E104" s="25" t="str">
        <v>KKK-VYJ-000-ZV5-001 
Vyjadřuje se prostřednictvím zvládnutých výrazových prostředků, které volí podle svých možností vzhledem ke komunikačnímu záměru, partnerovi a situaci.</v>
      </c>
      <c r="F104" s="25" t="str" cm="1">
        <f t="array" ref="F104:F144">IF('Krok 7 - Vazby'!J104:J144="","X",'Krok 7 - Vazby'!J104:J144)</f>
        <v>X</v>
      </c>
      <c r="G104" s="25" t="str" cm="1">
        <f t="array" ref="G104:G144">IF('Krok 7 - Vazby'!I104:I144="","X",'Krok 7 - Vazby'!I104:I144)</f>
        <v>X</v>
      </c>
      <c r="H104" s="45" t="s">
        <v>215</v>
      </c>
    </row>
    <row r="105" spans="1:8" ht="186" thickBot="1">
      <c r="A105" s="25" t="str">
        <v>UAK-VFV-001-ZV5-001</v>
      </c>
      <c r="B105" s="25" t="str">
        <v>Uplatňuje a kombinuje při vlastní výtvarné tvorbě linie, tvary, barvy v ploše i prostoru a objevuje vztahy mezi nimi.</v>
      </c>
      <c r="C105" s="25" t="str">
        <v>Vybírá si prostředky a materiály, se kterými chce pracovat, různě je kombinuje na základě hry a experimentu, při samostatné i skupinové práci.</v>
      </c>
      <c r="D105" s="25" t="str">
        <v>X</v>
      </c>
      <c r="E105" s="25" t="str">
        <v>KKT-SVJ-000-ZV5-001 
Vyjadřuje své myšlenky a pocity prostředky různých druhů umění.
KKK-VYJ-000-ZV5-001 
Vyjadřuje se prostřednictvím zvládnutých výrazových prostředků, které volí podle svých možností vzhledem ke komunikačnímu záměru, partnerovi a situaci.
KKU-SMU-000ZV5-001 
Uvědomuje si význam, důležitost a smysl svého učení.</v>
      </c>
      <c r="F105" s="25" t="str">
        <v>X</v>
      </c>
      <c r="G105" s="25" t="str">
        <v>X</v>
      </c>
      <c r="H105" s="45" t="s">
        <v>216</v>
      </c>
    </row>
    <row r="106" spans="1:8" ht="143.25" thickBot="1">
      <c r="A106" s="25" t="str">
        <v>UAK-VFV-001-ZV5-002</v>
      </c>
      <c r="B106" s="25" t="str">
        <v>Vyjadřuje výtvarnými prostředky vjemy, pocity, prožitky, myšlenky, představy a zkušenosti a realizuje svůj tvůrčí záměr.</v>
      </c>
      <c r="C106" s="25" t="str">
        <v>Objevuje, jak s pomocí prostředků prostorové tvorby (práce s modelovací hmotou, tvorba objektů z papíru, instalace z předmětů běžné denní potřeby apod.) vyjádřit své vjemy, pocity, prožitky, myšlenky, představy a zkušenosti.</v>
      </c>
      <c r="D106" s="25" t="str">
        <v>X</v>
      </c>
      <c r="E106" s="25" t="str">
        <v>KKT-SVJ-000-ZV5-001 
Vyjadřuje své myšlenky a pocity prostředky různých druhů umění.
KOS-SEB-000-ZV5-001 
Poznává jedinečnost vlastní osobnosti.</v>
      </c>
      <c r="F106" s="25" t="str">
        <v>ZGM-MUV-000-ZV3-001 
Rozpozná opakující se vzory a zákonitosti v různých matematických situacích.</v>
      </c>
      <c r="G106" s="25" t="str">
        <v>X</v>
      </c>
      <c r="H106" s="45" t="s">
        <v>217</v>
      </c>
    </row>
    <row r="107" spans="1:8" ht="114.75" thickBot="1">
      <c r="A107" s="25" t="str">
        <v>UAK-VFV-001-ZV5-002</v>
      </c>
      <c r="B107" s="25" t="str">
        <v>Vyjadřuje výtvarnými prostředky vjemy, pocity, prožitky, myšlenky, představy a zkušenosti a realizuje svůj tvůrčí záměr.</v>
      </c>
      <c r="C107" s="25" t="str">
        <v>Objevuje, jak mohou kresebné a malířské prostředky, které mu nabízí učitel (pastelky, tempery, tužka, tuš, uhel, akvarelové barvy – vodovky, anilinové barvy), pomoct k vyjádření jeho vjemů, pocitů, prožitků, myšlenek, představ a zkušeností.</v>
      </c>
      <c r="D107" s="25" t="str">
        <v>X</v>
      </c>
      <c r="E107" s="25" t="str">
        <v>KOS-SEB-000-ZV5-001 
Poznává jedinečnost vlastní osobnosti.
KKT-SVJ-000-ZV5-001 
Vyjadřuje své myšlenky a pocity prostředky různých druhů umění.</v>
      </c>
      <c r="F107" s="25" t="str">
        <v>X</v>
      </c>
      <c r="G107" s="25" t="str">
        <v>X</v>
      </c>
      <c r="H107" s="45" t="s">
        <v>207</v>
      </c>
    </row>
    <row r="108" spans="1:8" ht="200.25" thickBot="1">
      <c r="A108" s="25" t="str">
        <v>UAK-VFV-001-ZV5-003</v>
      </c>
      <c r="B108" s="25" t="str">
        <v>Reaguje na svou tvorbu i tvorbu ostatních prostřednictvím slova, pohybu, zvuku či jiných nonverbálních prostředků a sdílí ji s ostatními.</v>
      </c>
      <c r="C108" s="25" t="str">
        <v>Hledá další možnosti, jak na dílo reagovat (úpravou fotografie díla jednoduchými digitálními nástroji; animací díla, přenesením díla do jiného prostředí).</v>
      </c>
      <c r="D108" s="25" t="str">
        <v>X</v>
      </c>
      <c r="E108" s="25" t="str">
        <v>KKK-VYJ-000-ZV5-001 
Vyjadřuje se prostřednictvím zvládnutých výrazových prostředků, které volí podle svých možností vzhledem ke komunikačnímu záměru, partnerovi a situaci.
KKT-UMK-000-ZV5-001 
Vnímá umění a kulturu jako způsob poznávání světa a vypovídání o něm.
KOS-SEB-000-ZV5-001 
Poznává jedinečnost vlastní osobnosti.</v>
      </c>
      <c r="F108" s="25" t="str">
        <v>ZGC-VZT-000-ZV3-001 
Čte a píše pro prožitek i poučení.</v>
      </c>
      <c r="G108" s="25" t="str">
        <v>X</v>
      </c>
      <c r="H108" s="45" t="s">
        <v>218</v>
      </c>
    </row>
    <row r="109" spans="1:8" ht="200.25" thickBot="1">
      <c r="A109" s="25" t="str">
        <v>UAK-VFV-001-ZV5-004</v>
      </c>
      <c r="B109" s="25" t="str">
        <v>Experimentuje s výtvarnými a filmovými prostředky a uplatní je ve vlastní tvorbě a tvořivé hře.</v>
      </c>
      <c r="C109" s="25" t="str">
        <v xml:space="preserve">Seznamuje se s principem pohyblivého obrazu, experimentuje se sérií kreseb za účelem vytvoření iluze pohybu, experimentuje s rychlostí reprodukce pohyblivého obrazu.
</v>
      </c>
      <c r="D109" s="25" t="str">
        <v>X</v>
      </c>
      <c r="E109" s="25" t="str">
        <v>KKT-SVJ-000-ZV5-001 
Vyjadřuje své myšlenky a pocity prostředky různých druhů umění.
KKU-SMU-000ZV5-001 
Uvědomuje si význam, důležitost a smysl svého učení.
KPP-NAP-000-ZV5-001 
Je otevřený nápadům, příležitostem a výzvám.</v>
      </c>
      <c r="F109" s="25" t="str">
        <v>X</v>
      </c>
      <c r="G109" s="25" t="str">
        <v>X</v>
      </c>
      <c r="H109" s="45" t="s">
        <v>219</v>
      </c>
    </row>
    <row r="110" spans="1:8" ht="86.25" thickBot="1">
      <c r="A110" s="25" t="str">
        <v>UAK-VFV-001-ZV5-004</v>
      </c>
      <c r="B110" s="25" t="str">
        <v>Experimentuje s výtvarnými a filmovými prostředky a uplatní je ve vlastní tvorbě a tvořivé hře.</v>
      </c>
      <c r="C110" s="25" t="str">
        <v>Vytváří objekt / obraz z různých částí a jejich posunem / změnou jejich polohy zachycuje jejich proměnu / pohyb.</v>
      </c>
      <c r="D110" s="25" t="str">
        <v>X</v>
      </c>
      <c r="E110" s="25" t="str">
        <v>KKT-SVJ-000-ZV5-001 
Vyjadřuje své myšlenky a pocity prostředky různých druhů umění.
KKU-SMU-000ZV5-001 
Uvědomuje si význam, důležitost a smysl svého učení.</v>
      </c>
      <c r="F110" s="25" t="str">
        <v>X</v>
      </c>
      <c r="G110" s="25" t="str">
        <v>X</v>
      </c>
      <c r="H110" s="45" t="s">
        <v>220</v>
      </c>
    </row>
    <row r="111" spans="1:8" ht="200.25" thickBot="1">
      <c r="A111" s="25" t="str">
        <v>UAK-VFV-002-ZV5-005</v>
      </c>
      <c r="B111" s="25" t="str">
        <v>Vyjádří, co prožíval při vnímání výtvarného a audiovizuálního díla.</v>
      </c>
      <c r="C111" s="25" t="str">
        <v>Formuluje otázku směrem ke svým spolužákům, aby zjistil, jakým způsobem vnímali umělecké dílo.</v>
      </c>
      <c r="D111" s="25" t="str">
        <v>X</v>
      </c>
      <c r="E111" s="25" t="str">
        <v>KKK-VYJ-000-ZV5-001 
Vyjadřuje se prostřednictvím zvládnutých výrazových prostředků, které volí podle svých možností vzhledem ke komunikačnímu záměru, partnerovi a situaci.
KKT-UMK-000-ZV5-001 
Vnímá umění a kulturu jako způsob poznávání světa a vypovídání o něm.
KOS-SEB-000-ZV5-001 
Poznává jedinečnost vlastní osobnosti.</v>
      </c>
      <c r="F111" s="25" t="str">
        <v>X</v>
      </c>
      <c r="G111" s="25" t="str">
        <v>X</v>
      </c>
      <c r="H111" s="45" t="s">
        <v>221</v>
      </c>
    </row>
    <row r="112" spans="1:8" ht="171.75" thickBot="1">
      <c r="A112" s="25" t="str">
        <v>UAK-VFV-002-ZV5-006</v>
      </c>
      <c r="B112" s="25" t="str">
        <v>Komunikuje o výtvarném či filmovém uměleckém díle s využitím základních oborových pojmů.</v>
      </c>
      <c r="C112" s="25" t="str">
        <v>Setkává se s rozmanitými typy uměleckých děl, tak aby měl možnost uplatnit pojmy, které se při jejich popisu učí (rytmus, textura, kontrast, souměrnost, kompozice, teplé barvy, studené barvy, příběh, postava, prostředí, detail, zvuk).</v>
      </c>
      <c r="D112" s="25" t="str">
        <v>X</v>
      </c>
      <c r="E112" s="25" t="str">
        <v>KKK-POR-000-ZV5-001 
Rozumí obsahu běžných forem sdělení včetně některých nepřímo vyjádřených významů.
KKT-KON-000-ZV5-001 
Uvede příklady některých kulturních institucí, projevů umění a kulturního dění ve svém okolí.
KKK-AKN-000-ZV5-001 
Během mluvené interakce respektuje základní potřeby komunikačního partnera.</v>
      </c>
      <c r="F112" s="25" t="str">
        <v>X</v>
      </c>
      <c r="G112" s="25" t="str">
        <v>X</v>
      </c>
      <c r="H112" s="45" t="s">
        <v>222</v>
      </c>
    </row>
    <row r="113" spans="1:8" ht="171.75" thickBot="1">
      <c r="A113" s="25" t="str">
        <v>UAK-VFV-003-ZV5-007</v>
      </c>
      <c r="B113" s="25" t="str">
        <v>Uvede příklad kulturní události či kulturní instituce ve svém nejbližším okolí.</v>
      </c>
      <c r="C113" s="25" t="str">
        <v>Uvede příklady kulturních institucí a akcí v blízkém okolí, regionu a vyjmenuje příklady aktivit, zážitků, s nimiž se může při těchto příležitostech setkat.</v>
      </c>
      <c r="D113" s="25" t="str">
        <v>X</v>
      </c>
      <c r="E113" s="25" t="str">
        <v>KKK-POR-000-ZV5-001 
Rozumí obsahu běžných forem sdělení včetně některých nepřímo vyjádřených významů.
KKT-KON-000-ZV5-001 
Uvede příklady některých kulturních institucí, projevů umění a kulturního dění ve svém okolí.
KKK-AKN-000-ZV5-001 
Během mluvené interakce respektuje základní potřeby komunikačního partnera.</v>
      </c>
      <c r="F113" s="25" t="str">
        <v>X</v>
      </c>
      <c r="G113" s="25" t="str">
        <v>X</v>
      </c>
      <c r="H113" s="45" t="s">
        <v>223</v>
      </c>
    </row>
    <row r="114" spans="1:8" ht="15" thickBot="1">
      <c r="A114" s="25" t="str">
        <v>X</v>
      </c>
      <c r="B114" s="25" t="str">
        <v>X</v>
      </c>
      <c r="C114" s="25" t="str">
        <v>X</v>
      </c>
      <c r="D114" s="25" t="str">
        <v>X</v>
      </c>
      <c r="E114" s="25" t="str">
        <v>X</v>
      </c>
      <c r="F114" s="25" t="str">
        <v>X</v>
      </c>
      <c r="G114" s="25" t="str">
        <v>X</v>
      </c>
      <c r="H114" s="45"/>
    </row>
    <row r="115" spans="1:8" ht="15" thickBot="1">
      <c r="A115" s="25" t="str">
        <v>X</v>
      </c>
      <c r="B115" s="25" t="str">
        <v>X</v>
      </c>
      <c r="C115" s="25" t="str">
        <v>X</v>
      </c>
      <c r="D115" s="25" t="str">
        <v>X</v>
      </c>
      <c r="E115" s="25" t="str">
        <v>X</v>
      </c>
      <c r="F115" s="25" t="str">
        <v>X</v>
      </c>
      <c r="G115" s="25" t="str">
        <v>X</v>
      </c>
      <c r="H115" s="45"/>
    </row>
    <row r="116" spans="1:8" ht="15" thickBot="1">
      <c r="A116" s="25" t="str">
        <v>X</v>
      </c>
      <c r="B116" s="25" t="str">
        <v>X</v>
      </c>
      <c r="C116" s="25" t="str">
        <v>X</v>
      </c>
      <c r="D116" s="25" t="str">
        <v>X</v>
      </c>
      <c r="E116" s="25" t="str">
        <v>X</v>
      </c>
      <c r="F116" s="25" t="str">
        <v>X</v>
      </c>
      <c r="G116" s="25" t="str">
        <v>X</v>
      </c>
      <c r="H116" s="45"/>
    </row>
    <row r="117" spans="1:8" ht="15" thickBot="1">
      <c r="A117" s="25" t="str">
        <v>X</v>
      </c>
      <c r="B117" s="25" t="str">
        <v>X</v>
      </c>
      <c r="C117" s="25" t="str">
        <v>X</v>
      </c>
      <c r="D117" s="25" t="str">
        <v>X</v>
      </c>
      <c r="E117" s="25" t="str">
        <v>X</v>
      </c>
      <c r="F117" s="25" t="str">
        <v>X</v>
      </c>
      <c r="G117" s="25" t="str">
        <v>X</v>
      </c>
      <c r="H117" s="45"/>
    </row>
    <row r="118" spans="1:8" ht="15" thickBot="1">
      <c r="A118" s="25" t="str">
        <v>X</v>
      </c>
      <c r="B118" s="25" t="str">
        <v>X</v>
      </c>
      <c r="C118" s="25" t="str">
        <v>X</v>
      </c>
      <c r="D118" s="25" t="str">
        <v>X</v>
      </c>
      <c r="E118" s="25" t="str">
        <v>X</v>
      </c>
      <c r="F118" s="25" t="str">
        <v>X</v>
      </c>
      <c r="G118" s="25" t="str">
        <v>X</v>
      </c>
      <c r="H118" s="45"/>
    </row>
    <row r="119" spans="1:8" ht="15" thickBot="1">
      <c r="A119" s="25" t="str">
        <v>X</v>
      </c>
      <c r="B119" s="25" t="str">
        <v>X</v>
      </c>
      <c r="C119" s="25" t="str">
        <v>X</v>
      </c>
      <c r="D119" s="25" t="str">
        <v>X</v>
      </c>
      <c r="E119" s="25" t="str">
        <v>X</v>
      </c>
      <c r="F119" s="25" t="str">
        <v>X</v>
      </c>
      <c r="G119" s="25" t="str">
        <v>X</v>
      </c>
      <c r="H119" s="45"/>
    </row>
    <row r="120" spans="1:8" ht="15" thickBot="1">
      <c r="A120" s="25" t="str">
        <v>X</v>
      </c>
      <c r="B120" s="25" t="str">
        <v>X</v>
      </c>
      <c r="C120" s="25" t="str">
        <v>X</v>
      </c>
      <c r="D120" s="25" t="str">
        <v>X</v>
      </c>
      <c r="E120" s="25" t="str">
        <v>X</v>
      </c>
      <c r="F120" s="25" t="str">
        <v>X</v>
      </c>
      <c r="G120" s="25" t="str">
        <v>X</v>
      </c>
      <c r="H120" s="45"/>
    </row>
    <row r="121" spans="1:8" ht="15" thickBot="1">
      <c r="A121" s="25" t="str">
        <v>X</v>
      </c>
      <c r="B121" s="25" t="str">
        <v>X</v>
      </c>
      <c r="C121" s="25" t="str">
        <v>X</v>
      </c>
      <c r="D121" s="25" t="str">
        <v>X</v>
      </c>
      <c r="E121" s="25" t="str">
        <v>X</v>
      </c>
      <c r="F121" s="25" t="str">
        <v>X</v>
      </c>
      <c r="G121" s="25" t="str">
        <v>X</v>
      </c>
      <c r="H121" s="45"/>
    </row>
    <row r="122" spans="1:8" ht="15" thickBot="1">
      <c r="A122" s="25" t="str">
        <v>X</v>
      </c>
      <c r="B122" s="25" t="str">
        <v>X</v>
      </c>
      <c r="C122" s="25" t="str">
        <v>X</v>
      </c>
      <c r="D122" s="25" t="str">
        <v>X</v>
      </c>
      <c r="E122" s="25" t="str">
        <v>X</v>
      </c>
      <c r="F122" s="25" t="str">
        <v>X</v>
      </c>
      <c r="G122" s="25" t="str">
        <v>X</v>
      </c>
      <c r="H122" s="45"/>
    </row>
    <row r="123" spans="1:8" ht="15" thickBot="1">
      <c r="A123" s="25" t="str">
        <v>X</v>
      </c>
      <c r="B123" s="25" t="str">
        <v>X</v>
      </c>
      <c r="C123" s="25" t="str">
        <v>X</v>
      </c>
      <c r="D123" s="25" t="str">
        <v>X</v>
      </c>
      <c r="E123" s="25" t="str">
        <v>X</v>
      </c>
      <c r="F123" s="25" t="str">
        <v>X</v>
      </c>
      <c r="G123" s="25" t="str">
        <v>X</v>
      </c>
      <c r="H123" s="45"/>
    </row>
    <row r="124" spans="1:8" ht="15" thickBot="1">
      <c r="A124" s="25" t="str">
        <v>X</v>
      </c>
      <c r="B124" s="25" t="str">
        <v>X</v>
      </c>
      <c r="C124" s="25" t="str">
        <v>X</v>
      </c>
      <c r="D124" s="25" t="str">
        <v>X</v>
      </c>
      <c r="E124" s="25" t="str">
        <v>X</v>
      </c>
      <c r="F124" s="25" t="str">
        <v>X</v>
      </c>
      <c r="G124" s="25" t="str">
        <v>X</v>
      </c>
      <c r="H124" s="45"/>
    </row>
    <row r="125" spans="1:8" ht="15" thickBot="1">
      <c r="A125" s="25" t="str">
        <v>X</v>
      </c>
      <c r="B125" s="25" t="str">
        <v>X</v>
      </c>
      <c r="C125" s="25" t="str">
        <v>X</v>
      </c>
      <c r="D125" s="25" t="str">
        <v>X</v>
      </c>
      <c r="E125" s="25" t="str">
        <v>X</v>
      </c>
      <c r="F125" s="25" t="str">
        <v>X</v>
      </c>
      <c r="G125" s="25" t="str">
        <v>X</v>
      </c>
      <c r="H125" s="45"/>
    </row>
    <row r="126" spans="1:8" ht="15" thickBot="1">
      <c r="A126" s="25" t="str">
        <v>X</v>
      </c>
      <c r="B126" s="25" t="str">
        <v>X</v>
      </c>
      <c r="C126" s="25" t="str">
        <v>X</v>
      </c>
      <c r="D126" s="25" t="str">
        <v>X</v>
      </c>
      <c r="E126" s="25" t="str">
        <v>X</v>
      </c>
      <c r="F126" s="25" t="str">
        <v>X</v>
      </c>
      <c r="G126" s="25" t="str">
        <v>X</v>
      </c>
      <c r="H126" s="45"/>
    </row>
    <row r="127" spans="1:8" ht="15" thickBot="1">
      <c r="A127" s="25" t="str">
        <v>X</v>
      </c>
      <c r="B127" s="25" t="str">
        <v>X</v>
      </c>
      <c r="C127" s="25" t="str">
        <v>X</v>
      </c>
      <c r="D127" s="25" t="str">
        <v>X</v>
      </c>
      <c r="E127" s="25" t="str">
        <v>X</v>
      </c>
      <c r="F127" s="25" t="str">
        <v>X</v>
      </c>
      <c r="G127" s="25" t="str">
        <v>X</v>
      </c>
      <c r="H127" s="45"/>
    </row>
    <row r="128" spans="1:8" ht="15" thickBot="1">
      <c r="A128" s="25" t="str">
        <v>X</v>
      </c>
      <c r="B128" s="25" t="str">
        <v>X</v>
      </c>
      <c r="C128" s="25" t="str">
        <v>X</v>
      </c>
      <c r="D128" s="25" t="str">
        <v>X</v>
      </c>
      <c r="E128" s="25" t="str">
        <v>X</v>
      </c>
      <c r="F128" s="25" t="str">
        <v>X</v>
      </c>
      <c r="G128" s="25" t="str">
        <v>X</v>
      </c>
      <c r="H128" s="45"/>
    </row>
    <row r="129" spans="1:8" ht="15" thickBot="1">
      <c r="A129" s="25" t="str">
        <v>X</v>
      </c>
      <c r="B129" s="25" t="str">
        <v>X</v>
      </c>
      <c r="C129" s="25" t="str">
        <v>X</v>
      </c>
      <c r="D129" s="25" t="str">
        <v>X</v>
      </c>
      <c r="E129" s="25" t="str">
        <v>X</v>
      </c>
      <c r="F129" s="25" t="str">
        <v>X</v>
      </c>
      <c r="G129" s="25" t="str">
        <v>X</v>
      </c>
      <c r="H129" s="45"/>
    </row>
    <row r="130" spans="1:8" ht="15" thickBot="1">
      <c r="A130" s="25" t="str">
        <v>X</v>
      </c>
      <c r="B130" s="25" t="str">
        <v>X</v>
      </c>
      <c r="C130" s="25" t="str">
        <v>X</v>
      </c>
      <c r="D130" s="25" t="str">
        <v>X</v>
      </c>
      <c r="E130" s="25" t="str">
        <v>X</v>
      </c>
      <c r="F130" s="25" t="str">
        <v>X</v>
      </c>
      <c r="G130" s="25" t="str">
        <v>X</v>
      </c>
      <c r="H130" s="45"/>
    </row>
    <row r="131" spans="1:8" ht="15" thickBot="1">
      <c r="A131" s="25" t="str">
        <v>X</v>
      </c>
      <c r="B131" s="25" t="str">
        <v>X</v>
      </c>
      <c r="C131" s="25" t="str">
        <v>X</v>
      </c>
      <c r="D131" s="25" t="str">
        <v>X</v>
      </c>
      <c r="E131" s="25" t="str">
        <v>X</v>
      </c>
      <c r="F131" s="25" t="str">
        <v>X</v>
      </c>
      <c r="G131" s="25" t="str">
        <v>X</v>
      </c>
      <c r="H131" s="45"/>
    </row>
    <row r="132" spans="1:8" ht="15" thickBot="1">
      <c r="A132" s="25" t="str">
        <v>X</v>
      </c>
      <c r="B132" s="25" t="str">
        <v>X</v>
      </c>
      <c r="C132" s="25" t="str">
        <v>X</v>
      </c>
      <c r="D132" s="25" t="str">
        <v>X</v>
      </c>
      <c r="E132" s="25" t="str">
        <v>X</v>
      </c>
      <c r="F132" s="25" t="str">
        <v>X</v>
      </c>
      <c r="G132" s="25" t="str">
        <v>X</v>
      </c>
      <c r="H132" s="45"/>
    </row>
    <row r="133" spans="1:8" ht="15" thickBot="1">
      <c r="A133" s="25" t="str">
        <v>X</v>
      </c>
      <c r="B133" s="25" t="str">
        <v>X</v>
      </c>
      <c r="C133" s="25" t="str">
        <v>X</v>
      </c>
      <c r="D133" s="25" t="str">
        <v>X</v>
      </c>
      <c r="E133" s="25" t="str">
        <v>X</v>
      </c>
      <c r="F133" s="25" t="str">
        <v>X</v>
      </c>
      <c r="G133" s="25" t="str">
        <v>X</v>
      </c>
      <c r="H133" s="45"/>
    </row>
    <row r="134" spans="1:8" ht="15" thickBot="1">
      <c r="A134" s="25" t="str">
        <v>X</v>
      </c>
      <c r="B134" s="25" t="str">
        <v>X</v>
      </c>
      <c r="C134" s="25" t="str">
        <v>X</v>
      </c>
      <c r="D134" s="25" t="str">
        <v>X</v>
      </c>
      <c r="E134" s="25" t="str">
        <v>X</v>
      </c>
      <c r="F134" s="25" t="str">
        <v>X</v>
      </c>
      <c r="G134" s="25" t="str">
        <v>X</v>
      </c>
      <c r="H134" s="45"/>
    </row>
    <row r="135" spans="1:8" ht="15" thickBot="1">
      <c r="A135" s="25" t="str">
        <v>X</v>
      </c>
      <c r="B135" s="25" t="str">
        <v>X</v>
      </c>
      <c r="C135" s="25" t="str">
        <v>X</v>
      </c>
      <c r="D135" s="25" t="str">
        <v>X</v>
      </c>
      <c r="E135" s="25" t="str">
        <v>X</v>
      </c>
      <c r="F135" s="25" t="str">
        <v>X</v>
      </c>
      <c r="G135" s="25" t="str">
        <v>X</v>
      </c>
      <c r="H135" s="45"/>
    </row>
    <row r="136" spans="1:8" ht="15" thickBot="1">
      <c r="A136" s="25" t="str">
        <v>X</v>
      </c>
      <c r="B136" s="25" t="str">
        <v>X</v>
      </c>
      <c r="C136" s="25" t="str">
        <v>X</v>
      </c>
      <c r="D136" s="25" t="str">
        <v>X</v>
      </c>
      <c r="E136" s="25" t="str">
        <v>X</v>
      </c>
      <c r="F136" s="25" t="str">
        <v>X</v>
      </c>
      <c r="G136" s="25" t="str">
        <v>X</v>
      </c>
      <c r="H136" s="45"/>
    </row>
    <row r="137" spans="1:8" ht="15" thickBot="1">
      <c r="A137" s="25" t="str">
        <v>X</v>
      </c>
      <c r="B137" s="25" t="str">
        <v>X</v>
      </c>
      <c r="C137" s="25" t="str">
        <v>X</v>
      </c>
      <c r="D137" s="25" t="str">
        <v>X</v>
      </c>
      <c r="E137" s="25" t="str">
        <v>X</v>
      </c>
      <c r="F137" s="25" t="str">
        <v>X</v>
      </c>
      <c r="G137" s="25" t="str">
        <v>X</v>
      </c>
      <c r="H137" s="45"/>
    </row>
    <row r="138" spans="1:8" ht="15" thickBot="1">
      <c r="A138" s="25" t="str">
        <v>X</v>
      </c>
      <c r="B138" s="25" t="str">
        <v>X</v>
      </c>
      <c r="C138" s="25" t="str">
        <v>X</v>
      </c>
      <c r="D138" s="25" t="str">
        <v>X</v>
      </c>
      <c r="E138" s="25" t="str">
        <v>X</v>
      </c>
      <c r="F138" s="25" t="str">
        <v>X</v>
      </c>
      <c r="G138" s="25" t="str">
        <v>X</v>
      </c>
      <c r="H138" s="45"/>
    </row>
    <row r="139" spans="1:8" ht="15" thickBot="1">
      <c r="A139" s="25" t="str">
        <v>X</v>
      </c>
      <c r="B139" s="25" t="str">
        <v>X</v>
      </c>
      <c r="C139" s="25" t="str">
        <v>X</v>
      </c>
      <c r="D139" s="25" t="str">
        <v>X</v>
      </c>
      <c r="E139" s="25" t="str">
        <v>X</v>
      </c>
      <c r="F139" s="25" t="str">
        <v>X</v>
      </c>
      <c r="G139" s="25" t="str">
        <v>X</v>
      </c>
      <c r="H139" s="45"/>
    </row>
    <row r="140" spans="1:8" ht="15" thickBot="1">
      <c r="A140" s="25" t="str">
        <v>X</v>
      </c>
      <c r="B140" s="25" t="str">
        <v>X</v>
      </c>
      <c r="C140" s="25" t="str">
        <v>X</v>
      </c>
      <c r="D140" s="25" t="str">
        <v>X</v>
      </c>
      <c r="E140" s="25" t="str">
        <v>X</v>
      </c>
      <c r="F140" s="25" t="str">
        <v>X</v>
      </c>
      <c r="G140" s="25" t="str">
        <v>X</v>
      </c>
      <c r="H140" s="45"/>
    </row>
    <row r="141" spans="1:8" ht="15" thickBot="1">
      <c r="A141" s="25" t="str">
        <v>X</v>
      </c>
      <c r="B141" s="25" t="str">
        <v>X</v>
      </c>
      <c r="C141" s="25" t="str">
        <v>X</v>
      </c>
      <c r="D141" s="25" t="str">
        <v>X</v>
      </c>
      <c r="E141" s="25" t="str">
        <v>X</v>
      </c>
      <c r="F141" s="25" t="str">
        <v>X</v>
      </c>
      <c r="G141" s="25" t="str">
        <v>X</v>
      </c>
      <c r="H141" s="45"/>
    </row>
    <row r="142" spans="1:8" ht="15" thickBot="1">
      <c r="A142" s="25" t="str">
        <v>X</v>
      </c>
      <c r="B142" s="25" t="str">
        <v>X</v>
      </c>
      <c r="C142" s="25" t="str">
        <v>X</v>
      </c>
      <c r="D142" s="25" t="str">
        <v>X</v>
      </c>
      <c r="E142" s="25" t="str">
        <v>X</v>
      </c>
      <c r="F142" s="25" t="str">
        <v>X</v>
      </c>
      <c r="G142" s="25" t="str">
        <v>X</v>
      </c>
      <c r="H142" s="45"/>
    </row>
    <row r="143" spans="1:8" ht="15" thickBot="1">
      <c r="A143" s="25" t="str">
        <v>X</v>
      </c>
      <c r="B143" s="25" t="str">
        <v>X</v>
      </c>
      <c r="C143" s="25" t="str">
        <v>X</v>
      </c>
      <c r="D143" s="25" t="str">
        <v>X</v>
      </c>
      <c r="E143" s="25" t="str">
        <v>X</v>
      </c>
      <c r="F143" s="25" t="str">
        <v>X</v>
      </c>
      <c r="G143" s="25" t="str">
        <v>X</v>
      </c>
      <c r="H143" s="45"/>
    </row>
    <row r="144" spans="1:8" ht="15" thickBot="1">
      <c r="A144" s="25" t="str">
        <v>X</v>
      </c>
      <c r="B144" s="25" t="str">
        <v>X</v>
      </c>
      <c r="C144" s="25" t="str">
        <v>X</v>
      </c>
      <c r="D144" s="25" t="str">
        <v>X</v>
      </c>
      <c r="E144" s="25" t="str">
        <v>X</v>
      </c>
      <c r="F144" s="25" t="str">
        <v>X</v>
      </c>
      <c r="G144" s="25" t="str">
        <v>X</v>
      </c>
      <c r="H144" s="45"/>
    </row>
    <row r="145" spans="1:8">
      <c r="A145" s="10"/>
      <c r="B145" s="10"/>
      <c r="C145" s="37"/>
      <c r="D145" s="37"/>
      <c r="E145" s="37"/>
      <c r="F145" s="37"/>
      <c r="G145" s="37"/>
      <c r="H145" s="43"/>
    </row>
    <row r="146" spans="1:8" ht="15.75" thickBot="1">
      <c r="A146" s="87" t="s">
        <v>99</v>
      </c>
      <c r="B146" s="87"/>
      <c r="C146" s="87"/>
      <c r="D146" s="87"/>
      <c r="E146" s="87"/>
      <c r="F146" s="87"/>
      <c r="G146" s="87"/>
      <c r="H146" s="88"/>
    </row>
    <row r="147" spans="1:8" ht="15.75" thickBot="1">
      <c r="A147" s="52" t="s">
        <v>80</v>
      </c>
      <c r="B147" s="53"/>
      <c r="C147" s="70" t="s">
        <v>224</v>
      </c>
      <c r="D147" s="70" t="s">
        <v>188</v>
      </c>
      <c r="E147" s="70" t="s">
        <v>189</v>
      </c>
      <c r="F147" s="70" t="s">
        <v>190</v>
      </c>
      <c r="G147" s="70" t="s">
        <v>191</v>
      </c>
      <c r="H147" s="70" t="s">
        <v>192</v>
      </c>
    </row>
    <row r="148" spans="1:8" ht="15.75" thickBot="1">
      <c r="A148" s="15" t="s">
        <v>61</v>
      </c>
      <c r="B148" s="15" t="s">
        <v>82</v>
      </c>
      <c r="C148" s="71"/>
      <c r="D148" s="71"/>
      <c r="E148" s="71"/>
      <c r="F148" s="71"/>
      <c r="G148" s="71"/>
      <c r="H148" s="71"/>
    </row>
    <row r="149" spans="1:8" ht="99.75">
      <c r="A149" s="25" t="str" cm="1">
        <f t="array" ref="A149:B189">IF('Krok 7 - Vazby'!A149:B189="","X",'Krok 7 - Vazby'!A149:B189)</f>
        <v>UAK-VFV-001-ZV5-001</v>
      </c>
      <c r="B149" s="25" t="str">
        <v>Uplatňuje a kombinuje při vlastní výtvarné tvorbě linie, tvary, barvy v ploše i prostoru a objevuje vztahy mezi nimi.</v>
      </c>
      <c r="C149" s="25" t="str" cm="1">
        <f t="array" ref="C149:C189">IF('Krok 7 - Vazby'!E149:E189="","X",'Krok 7 - Vazby'!E149:E189)</f>
        <v>Porovnává a pojmenovává odlišnosti linií, tvarů, barev a objemů, které vytvořil sám nebo jeho spolužáci, nebo je objevil kdekoliv kolem sebe (v interiéru i exteriéru).</v>
      </c>
      <c r="D149" s="25" t="str" cm="1">
        <f t="array" ref="D149:E189">IF('Krok 7 - Vazby'!G149:H189="","X",'Krok 7 - Vazby'!G149:H189)</f>
        <v>X</v>
      </c>
      <c r="E149" s="25" t="str">
        <v>KKK-VYJ-000-ZV5-001 
Vyjadřuje se prostřednictvím zvládnutých výrazových prostředků, které volí podle svých možností vzhledem ke komunikačnímu záměru, partnerovi a situaci.</v>
      </c>
      <c r="F149" s="25" t="str" cm="1">
        <f t="array" ref="F149:F189">IF('Krok 7 - Vazby'!J149:J189="","X",'Krok 7 - Vazby'!J149:J189)</f>
        <v>X</v>
      </c>
      <c r="G149" s="25" t="str" cm="1">
        <f t="array" ref="G149:G189">IF('Krok 7 - Vazby'!I149:I189="","X",'Krok 7 - Vazby'!I149:I189)</f>
        <v>X</v>
      </c>
      <c r="H149" s="45" t="s">
        <v>215</v>
      </c>
    </row>
    <row r="150" spans="1:8" ht="186" thickBot="1">
      <c r="A150" s="25" t="str">
        <v>UAK-VFV-001-ZV5-001</v>
      </c>
      <c r="B150" s="25" t="str">
        <v>Uplatňuje a kombinuje při vlastní výtvarné tvorbě linie, tvary, barvy v ploše i prostoru a objevuje vztahy mezi nimi.</v>
      </c>
      <c r="C150" s="25" t="str">
        <v>Vnímá a rozlišuje možnosti různých prostředků a materiálů a záměrně je ve své tvorbě kombinuje.</v>
      </c>
      <c r="D150" s="25" t="str">
        <v>X</v>
      </c>
      <c r="E150" s="25" t="str">
        <v>KKT-SVJ-000-ZV5-001 
Vyjadřuje své myšlenky a pocity prostředky různých druhů umění.
KKK-VYJ-000-ZV5-001 
Vyjadřuje se prostřednictvím zvládnutých výrazových prostředků, které volí podle svých možností vzhledem ke komunikačnímu záměru, partnerovi a situaci.
KKU-SMU-000ZV5-001 
Uvědomuje si význam, důležitost a smysl svého učení.</v>
      </c>
      <c r="F150" s="25" t="str">
        <v>X</v>
      </c>
      <c r="G150" s="25" t="str">
        <v>X</v>
      </c>
      <c r="H150" s="45" t="s">
        <v>216</v>
      </c>
    </row>
    <row r="151" spans="1:8" ht="86.25" thickBot="1">
      <c r="A151" s="25" t="str">
        <v>UAK-VFV-001-ZV5-002</v>
      </c>
      <c r="B151" s="25" t="str">
        <v>Vyjadřuje výtvarnými prostředky vjemy, pocity, prožitky, myšlenky, představy a zkušenosti a realizuje svůj tvůrčí záměr.</v>
      </c>
      <c r="C151" s="25" t="str">
        <v>Zkouší pro svá díla najít subjektivně vnímaný, ale výstižný název.</v>
      </c>
      <c r="D151" s="25" t="str">
        <v>X</v>
      </c>
      <c r="E151" s="25" t="str">
        <v>KKT-SVJ-000-ZV5-001 
Vyjadřuje své myšlenky a pocity prostředky různých druhů umění.
KOS-SEB-000-ZV5-001 
Poznává jedinečnost vlastní osobnosti.</v>
      </c>
      <c r="F151" s="25" t="str">
        <v>X</v>
      </c>
      <c r="G151" s="25" t="str">
        <v>X</v>
      </c>
      <c r="H151" s="45" t="s">
        <v>225</v>
      </c>
    </row>
    <row r="152" spans="1:8" ht="86.25" thickBot="1">
      <c r="A152" s="25" t="str">
        <v>UAK-VFV-001-ZV5-002</v>
      </c>
      <c r="B152" s="25" t="str">
        <v>Vyjadřuje výtvarnými prostředky vjemy, pocity, prožitky, myšlenky, představy a zkušenosti a realizuje svůj tvůrčí záměr.</v>
      </c>
      <c r="C152" s="25" t="str">
        <v>Experimentuje s výtvarnými prostředky plošné i prostorové tvorby, a to tak, aby co nejvýstižněji vyjádřil to, co vychází z jeho fantazie, smyslových vjemů, pocitů.</v>
      </c>
      <c r="D152" s="25" t="str">
        <v>X</v>
      </c>
      <c r="E152" s="25" t="str">
        <v>KOS-SEB-000-ZV5-001 
Poznává jedinečnost vlastní osobnosti.
KKT-SVJ-000-ZV5-001 
Vyjadřuje své myšlenky a pocity prostředky různých druhů umění.</v>
      </c>
      <c r="F152" s="25" t="str">
        <v>X</v>
      </c>
      <c r="G152" s="25" t="str">
        <v>X</v>
      </c>
      <c r="H152" s="45" t="s">
        <v>207</v>
      </c>
    </row>
    <row r="153" spans="1:8" ht="228.75" thickBot="1">
      <c r="A153" s="25" t="str">
        <v>UAK-VFV-001-ZV5-003</v>
      </c>
      <c r="B153" s="25" t="str">
        <v>Reaguje na svou tvorbu i tvorbu ostatních prostřednictvím slova, pohybu, zvuku či jiných nonverbálních prostředků a sdílí ji s ostatními.</v>
      </c>
      <c r="C153" s="25" t="str">
        <v>Hledá možnosti, jak na dílo reagovat (vzkazem, básní, slovní asociací, úpravou fotografie díla jednoduchými digitálními nástroji; animací díla, přenesením díla do jiného prostředí).</v>
      </c>
      <c r="D153" s="25" t="str">
        <v>X</v>
      </c>
      <c r="E153" s="25" t="str">
        <v>KKK-VYJ-000-ZV5-001 
Vyjadřuje se prostřednictvím zvládnutých výrazových prostředků, které volí podle svých možností vzhledem ke komunikačnímu záměru, partnerovi a situaci.
KDI-BZK-000-ZV5-001 
Respektuje pravidla bezpečného zacházení s digitálními zařízeními i daty a zásadami zdraví neohrožujícího chování v digitálním prostředí.
KOS-SEB-000-ZV5-001 
Poznává jedinečnost vlastní osobnosti.</v>
      </c>
      <c r="F153" s="25" t="str">
        <v>X</v>
      </c>
      <c r="G153" s="25" t="str">
        <v xml:space="preserve">JJK-CJL-001-ZV5-009 
Tvořivě pracuje s uměleckým textem.
ŠOVU: Ve svých aktivitách propojuje různé druhy umění - komiks, dramatická etuda, audio a videozáznamy.
</v>
      </c>
      <c r="H153" s="45" t="s">
        <v>218</v>
      </c>
    </row>
    <row r="154" spans="1:8" ht="157.5" thickBot="1">
      <c r="A154" s="25" t="str">
        <v>UAK-VFV-001-ZV5-004</v>
      </c>
      <c r="B154" s="25" t="str">
        <v>Experimentuje s výtvarnými a filmovými prostředky a uplatní je ve vlastní tvorbě a tvořivé hře.</v>
      </c>
      <c r="C154" s="25" t="str">
        <v>Vytváří sestavy prvků v grafickém editoru a různě je variuje změnou jejich vzájemných velikostních poměrů, změnou jejich barevných kvalit a změnou jejich umístění ve vrstvách.</v>
      </c>
      <c r="D154" s="25" t="str">
        <v>X</v>
      </c>
      <c r="E154" s="25" t="str">
        <v>KDI-ZAP-000-ZV5-001 
Informace a jiná digitální data podle potřeby sdílí se svými blízkými a učiteli.
KDI-VIN-000ZV5-001 
Využívá digitální technologie doporučeným způsobem k zefektivnění vlastní práce.
KPP-NAP-000-ZV5-001 
Je otevřený nápadům, příležitostem a výzvám.</v>
      </c>
      <c r="F154" s="25" t="str">
        <v>ZGM-MUV-000-ZV5-001 
Zkoumá vzory a zákonitosti v různých matematických situacích.</v>
      </c>
      <c r="G154" s="25" t="str">
        <v>X</v>
      </c>
      <c r="H154" s="45" t="s">
        <v>226</v>
      </c>
    </row>
    <row r="155" spans="1:8" ht="214.5" thickBot="1">
      <c r="A155" s="25" t="str">
        <v>UAK-VFV-001-ZV5-004</v>
      </c>
      <c r="B155" s="25" t="str">
        <v>Experimentuje s výtvarnými a filmovými prostředky a uplatní je ve vlastní tvorbě a tvořivé hře.</v>
      </c>
      <c r="C155" s="25" t="str">
        <v>Vytváří jednoduchou animaci, verbálně popisuje zachycenou situaci nebo děj.</v>
      </c>
      <c r="D155" s="25" t="str">
        <v>X</v>
      </c>
      <c r="E155" s="25" t="str">
        <v>KKT-SVJ-000-ZV5-001 
Vyjadřuje své myšlenky a pocity prostředky různých druhů umění.
KKU-SMU-000ZV5-001 
Uvědomuje si význam, důležitost a smysl svého učení.</v>
      </c>
      <c r="F155" s="25" t="str">
        <v>ZGC-VZT-000-ZV5-001 
Čte a píše množství textů různého typu.</v>
      </c>
      <c r="G155" s="25" t="str">
        <v>X</v>
      </c>
      <c r="H155" s="45" t="s">
        <v>227</v>
      </c>
    </row>
    <row r="156" spans="1:8" ht="200.25" thickBot="1">
      <c r="A156" s="25" t="str">
        <v>UAK-VFV-002-ZV5-005</v>
      </c>
      <c r="B156" s="25" t="str">
        <v>Vyjádří, co prožíval při vnímání výtvarného a audiovizuálního díla.</v>
      </c>
      <c r="C156" s="25" t="str">
        <v>Pracuje s online sbírkami galerií a muzeí a dalšími vizuálními a multimediálními výstupy dostupnými v online prostředí.</v>
      </c>
      <c r="D156" s="25" t="str">
        <v>X</v>
      </c>
      <c r="E156" s="25" t="str">
        <v>KKK-VYJ-000-ZV5-001 
Vyjadřuje se prostřednictvím zvládnutých výrazových prostředků, které volí podle svých možností vzhledem ke komunikačnímu záměru, partnerovi a situaci.
KKT-UMK-000-ZV5-001 
Vnímá umění a kulturu jako způsob poznávání světa a vypovídání o něm.
KOS-SEB-000-ZV5-001 
Poznává jedinečnost vlastní osobnosti.</v>
      </c>
      <c r="F156" s="25" t="str">
        <v>X</v>
      </c>
      <c r="G156" s="25" t="str">
        <v>X</v>
      </c>
      <c r="H156" s="45" t="s">
        <v>228</v>
      </c>
    </row>
    <row r="157" spans="1:8" ht="171.75" thickBot="1">
      <c r="A157" s="25" t="str">
        <v>UAK-VFV-002-ZV5-006</v>
      </c>
      <c r="B157" s="25" t="str">
        <v>Komunikuje o výtvarném či filmovém uměleckém díle s využitím základních oborových pojmů.</v>
      </c>
      <c r="C157" s="25" t="str">
        <v>Setkává se s rozmanitými typy uměleckých děl, tak aby měl možnost uplatnit pojmy, které se při jejich popisu učí (rytmus, textura, kontrast, souměrnost, kompozice, teplé barvy, studené barvy, příběh, postava, prostředí, detail, zvuk).</v>
      </c>
      <c r="D157" s="25" t="str">
        <v>X</v>
      </c>
      <c r="E157" s="25" t="str">
        <v>KKK-POR-000-ZV5-001 
Rozumí obsahu běžných forem sdělení včetně některých nepřímo vyjádřených významů.
KKT-KON-000-ZV5-001 
Uvede příklady některých kulturních institucí, projevů umění a kulturního dění ve svém okolí.
KKK-AKN-000-ZV5-001 
Během mluvené interakce respektuje základní potřeby komunikačního partnera.</v>
      </c>
      <c r="F157" s="25" t="str">
        <v>X</v>
      </c>
      <c r="G157" s="25" t="str">
        <v>X</v>
      </c>
      <c r="H157" s="45" t="s">
        <v>222</v>
      </c>
    </row>
    <row r="158" spans="1:8" ht="171.75" thickBot="1">
      <c r="A158" s="25" t="str">
        <v>UAK-VFV-003-ZV5-007</v>
      </c>
      <c r="B158" s="25" t="str">
        <v>Uvede příklad kulturní události či kulturní instituce ve svém nejbližším okolí.</v>
      </c>
      <c r="C158" s="25" t="str">
        <v>Uvede příklady kulturních institucí a akcí v blízkém okolí, regionu a vyjmenuje příklady aktivit, zážitků, s nimiž se může při těchto příležitostech setkat.</v>
      </c>
      <c r="D158" s="25" t="str">
        <v>X</v>
      </c>
      <c r="E158" s="25" t="str">
        <v>KKK-POR-000-ZV5-001 
Rozumí obsahu běžných forem sdělení včetně některých nepřímo vyjádřených významů.
KKT-UMK-000-ZV5-001 
Vnímá umění a kulturu jako způsob poznávání světa a vypovídání o něm.
KKK-AKN-000-ZV5-001 
Během mluvené interakce respektuje základní potřeby komunikačního partnera.</v>
      </c>
      <c r="F158" s="25" t="str">
        <v>ZGC-BPO-000-ZV5-001 
Čte a píše texty odborné i prožitkové pro porozumění oboru lidského poznání nebo sobě.</v>
      </c>
      <c r="G158" s="25" t="str">
        <v>X</v>
      </c>
      <c r="H158" s="45" t="s">
        <v>223</v>
      </c>
    </row>
    <row r="159" spans="1:8" ht="15" thickBot="1">
      <c r="A159" s="25" t="str">
        <v>X</v>
      </c>
      <c r="B159" s="25" t="str">
        <v>X</v>
      </c>
      <c r="C159" s="25" t="str">
        <v>X</v>
      </c>
      <c r="D159" s="25" t="str">
        <v>X</v>
      </c>
      <c r="E159" s="25" t="str">
        <v>X</v>
      </c>
      <c r="F159" s="25" t="str">
        <v>X</v>
      </c>
      <c r="G159" s="25" t="str">
        <v>X</v>
      </c>
      <c r="H159" s="45"/>
    </row>
    <row r="160" spans="1:8" ht="15" thickBot="1">
      <c r="A160" s="25" t="str">
        <v>X</v>
      </c>
      <c r="B160" s="25" t="str">
        <v>X</v>
      </c>
      <c r="C160" s="25" t="str">
        <v>X</v>
      </c>
      <c r="D160" s="25" t="str">
        <v>X</v>
      </c>
      <c r="E160" s="25" t="str">
        <v>X</v>
      </c>
      <c r="F160" s="25" t="str">
        <v>X</v>
      </c>
      <c r="G160" s="25" t="str">
        <v>X</v>
      </c>
      <c r="H160" s="45"/>
    </row>
    <row r="161" spans="1:8" ht="15" thickBot="1">
      <c r="A161" s="25" t="str">
        <v>X</v>
      </c>
      <c r="B161" s="25" t="str">
        <v>X</v>
      </c>
      <c r="C161" s="25" t="str">
        <v>X</v>
      </c>
      <c r="D161" s="25" t="str">
        <v>X</v>
      </c>
      <c r="E161" s="25" t="str">
        <v>X</v>
      </c>
      <c r="F161" s="25" t="str">
        <v>X</v>
      </c>
      <c r="G161" s="25" t="str">
        <v>X</v>
      </c>
      <c r="H161" s="45"/>
    </row>
    <row r="162" spans="1:8" ht="15" thickBot="1">
      <c r="A162" s="25" t="str">
        <v>X</v>
      </c>
      <c r="B162" s="25" t="str">
        <v>X</v>
      </c>
      <c r="C162" s="25" t="str">
        <v>X</v>
      </c>
      <c r="D162" s="25" t="str">
        <v>X</v>
      </c>
      <c r="E162" s="25" t="str">
        <v>X</v>
      </c>
      <c r="F162" s="25" t="str">
        <v>X</v>
      </c>
      <c r="G162" s="25" t="str">
        <v>X</v>
      </c>
      <c r="H162" s="45"/>
    </row>
    <row r="163" spans="1:8" ht="15" thickBot="1">
      <c r="A163" s="25" t="str">
        <v>X</v>
      </c>
      <c r="B163" s="25" t="str">
        <v>X</v>
      </c>
      <c r="C163" s="25" t="str">
        <v>X</v>
      </c>
      <c r="D163" s="25" t="str">
        <v>X</v>
      </c>
      <c r="E163" s="25" t="str">
        <v>X</v>
      </c>
      <c r="F163" s="25" t="str">
        <v>X</v>
      </c>
      <c r="G163" s="25" t="str">
        <v>X</v>
      </c>
      <c r="H163" s="45"/>
    </row>
    <row r="164" spans="1:8" ht="15" thickBot="1">
      <c r="A164" s="25" t="str">
        <v>X</v>
      </c>
      <c r="B164" s="25" t="str">
        <v>X</v>
      </c>
      <c r="C164" s="25" t="str">
        <v>X</v>
      </c>
      <c r="D164" s="25" t="str">
        <v>X</v>
      </c>
      <c r="E164" s="25" t="str">
        <v>X</v>
      </c>
      <c r="F164" s="25" t="str">
        <v>X</v>
      </c>
      <c r="G164" s="25" t="str">
        <v>X</v>
      </c>
      <c r="H164" s="45"/>
    </row>
    <row r="165" spans="1:8" ht="15" thickBot="1">
      <c r="A165" s="25" t="str">
        <v>X</v>
      </c>
      <c r="B165" s="25" t="str">
        <v>X</v>
      </c>
      <c r="C165" s="25" t="str">
        <v>X</v>
      </c>
      <c r="D165" s="25" t="str">
        <v>X</v>
      </c>
      <c r="E165" s="25" t="str">
        <v>X</v>
      </c>
      <c r="F165" s="25" t="str">
        <v>X</v>
      </c>
      <c r="G165" s="25" t="str">
        <v>X</v>
      </c>
      <c r="H165" s="45"/>
    </row>
    <row r="166" spans="1:8" ht="15" thickBot="1">
      <c r="A166" s="25" t="str">
        <v>X</v>
      </c>
      <c r="B166" s="25" t="str">
        <v>X</v>
      </c>
      <c r="C166" s="25" t="str">
        <v>X</v>
      </c>
      <c r="D166" s="25" t="str">
        <v>X</v>
      </c>
      <c r="E166" s="25" t="str">
        <v>X</v>
      </c>
      <c r="F166" s="25" t="str">
        <v>X</v>
      </c>
      <c r="G166" s="25" t="str">
        <v>X</v>
      </c>
      <c r="H166" s="45"/>
    </row>
    <row r="167" spans="1:8" ht="15" thickBot="1">
      <c r="A167" s="25" t="str">
        <v>X</v>
      </c>
      <c r="B167" s="25" t="str">
        <v>X</v>
      </c>
      <c r="C167" s="25" t="str">
        <v>X</v>
      </c>
      <c r="D167" s="25" t="str">
        <v>X</v>
      </c>
      <c r="E167" s="25" t="str">
        <v>X</v>
      </c>
      <c r="F167" s="25" t="str">
        <v>X</v>
      </c>
      <c r="G167" s="25" t="str">
        <v>X</v>
      </c>
      <c r="H167" s="45"/>
    </row>
    <row r="168" spans="1:8" ht="15" thickBot="1">
      <c r="A168" s="25" t="str">
        <v>X</v>
      </c>
      <c r="B168" s="25" t="str">
        <v>X</v>
      </c>
      <c r="C168" s="25" t="str">
        <v>X</v>
      </c>
      <c r="D168" s="25" t="str">
        <v>X</v>
      </c>
      <c r="E168" s="25" t="str">
        <v>X</v>
      </c>
      <c r="F168" s="25" t="str">
        <v>X</v>
      </c>
      <c r="G168" s="25" t="str">
        <v>X</v>
      </c>
      <c r="H168" s="45"/>
    </row>
    <row r="169" spans="1:8" ht="15" thickBot="1">
      <c r="A169" s="25" t="str">
        <v>X</v>
      </c>
      <c r="B169" s="25" t="str">
        <v>X</v>
      </c>
      <c r="C169" s="25" t="str">
        <v>X</v>
      </c>
      <c r="D169" s="25" t="str">
        <v>X</v>
      </c>
      <c r="E169" s="25" t="str">
        <v>X</v>
      </c>
      <c r="F169" s="25" t="str">
        <v>X</v>
      </c>
      <c r="G169" s="25" t="str">
        <v>X</v>
      </c>
      <c r="H169" s="45"/>
    </row>
    <row r="170" spans="1:8" ht="15" thickBot="1">
      <c r="A170" s="25" t="str">
        <v>X</v>
      </c>
      <c r="B170" s="25" t="str">
        <v>X</v>
      </c>
      <c r="C170" s="25" t="str">
        <v>X</v>
      </c>
      <c r="D170" s="25" t="str">
        <v>X</v>
      </c>
      <c r="E170" s="25" t="str">
        <v>X</v>
      </c>
      <c r="F170" s="25" t="str">
        <v>X</v>
      </c>
      <c r="G170" s="25" t="str">
        <v>X</v>
      </c>
      <c r="H170" s="45"/>
    </row>
    <row r="171" spans="1:8" ht="15" thickBot="1">
      <c r="A171" s="25" t="str">
        <v>X</v>
      </c>
      <c r="B171" s="25" t="str">
        <v>X</v>
      </c>
      <c r="C171" s="25" t="str">
        <v>X</v>
      </c>
      <c r="D171" s="25" t="str">
        <v>X</v>
      </c>
      <c r="E171" s="25" t="str">
        <v>X</v>
      </c>
      <c r="F171" s="25" t="str">
        <v>X</v>
      </c>
      <c r="G171" s="25" t="str">
        <v>X</v>
      </c>
      <c r="H171" s="45"/>
    </row>
    <row r="172" spans="1:8" ht="15" thickBot="1">
      <c r="A172" s="25" t="str">
        <v>X</v>
      </c>
      <c r="B172" s="25" t="str">
        <v>X</v>
      </c>
      <c r="C172" s="25" t="str">
        <v>X</v>
      </c>
      <c r="D172" s="25" t="str">
        <v>X</v>
      </c>
      <c r="E172" s="25" t="str">
        <v>X</v>
      </c>
      <c r="F172" s="25" t="str">
        <v>X</v>
      </c>
      <c r="G172" s="25" t="str">
        <v>X</v>
      </c>
      <c r="H172" s="45"/>
    </row>
    <row r="173" spans="1:8" ht="15" thickBot="1">
      <c r="A173" s="25" t="str">
        <v>X</v>
      </c>
      <c r="B173" s="25" t="str">
        <v>X</v>
      </c>
      <c r="C173" s="25" t="str">
        <v>X</v>
      </c>
      <c r="D173" s="25" t="str">
        <v>X</v>
      </c>
      <c r="E173" s="25" t="str">
        <v>X</v>
      </c>
      <c r="F173" s="25" t="str">
        <v>X</v>
      </c>
      <c r="G173" s="25" t="str">
        <v>X</v>
      </c>
      <c r="H173" s="45"/>
    </row>
    <row r="174" spans="1:8" ht="15" thickBot="1">
      <c r="A174" s="25" t="str">
        <v>X</v>
      </c>
      <c r="B174" s="25" t="str">
        <v>X</v>
      </c>
      <c r="C174" s="25" t="str">
        <v>X</v>
      </c>
      <c r="D174" s="25" t="str">
        <v>X</v>
      </c>
      <c r="E174" s="25" t="str">
        <v>X</v>
      </c>
      <c r="F174" s="25" t="str">
        <v>X</v>
      </c>
      <c r="G174" s="25" t="str">
        <v>X</v>
      </c>
      <c r="H174" s="45"/>
    </row>
    <row r="175" spans="1:8" ht="15" thickBot="1">
      <c r="A175" s="25" t="str">
        <v>X</v>
      </c>
      <c r="B175" s="25" t="str">
        <v>X</v>
      </c>
      <c r="C175" s="25" t="str">
        <v>X</v>
      </c>
      <c r="D175" s="25" t="str">
        <v>X</v>
      </c>
      <c r="E175" s="25" t="str">
        <v>X</v>
      </c>
      <c r="F175" s="25" t="str">
        <v>X</v>
      </c>
      <c r="G175" s="25" t="str">
        <v>X</v>
      </c>
      <c r="H175" s="45"/>
    </row>
    <row r="176" spans="1:8" ht="15" thickBot="1">
      <c r="A176" s="25" t="str">
        <v>X</v>
      </c>
      <c r="B176" s="25" t="str">
        <v>X</v>
      </c>
      <c r="C176" s="25" t="str">
        <v>X</v>
      </c>
      <c r="D176" s="25" t="str">
        <v>X</v>
      </c>
      <c r="E176" s="25" t="str">
        <v>X</v>
      </c>
      <c r="F176" s="25" t="str">
        <v>X</v>
      </c>
      <c r="G176" s="25" t="str">
        <v>X</v>
      </c>
      <c r="H176" s="45"/>
    </row>
    <row r="177" spans="1:8" ht="15" thickBot="1">
      <c r="A177" s="25" t="str">
        <v>X</v>
      </c>
      <c r="B177" s="25" t="str">
        <v>X</v>
      </c>
      <c r="C177" s="25" t="str">
        <v>X</v>
      </c>
      <c r="D177" s="25" t="str">
        <v>X</v>
      </c>
      <c r="E177" s="25" t="str">
        <v>X</v>
      </c>
      <c r="F177" s="25" t="str">
        <v>X</v>
      </c>
      <c r="G177" s="25" t="str">
        <v>X</v>
      </c>
      <c r="H177" s="45"/>
    </row>
    <row r="178" spans="1:8" ht="15" thickBot="1">
      <c r="A178" s="25" t="str">
        <v>X</v>
      </c>
      <c r="B178" s="25" t="str">
        <v>X</v>
      </c>
      <c r="C178" s="25" t="str">
        <v>X</v>
      </c>
      <c r="D178" s="25" t="str">
        <v>X</v>
      </c>
      <c r="E178" s="25" t="str">
        <v>X</v>
      </c>
      <c r="F178" s="25" t="str">
        <v>X</v>
      </c>
      <c r="G178" s="25" t="str">
        <v>X</v>
      </c>
      <c r="H178" s="45"/>
    </row>
    <row r="179" spans="1:8" ht="15" thickBot="1">
      <c r="A179" s="25" t="str">
        <v>X</v>
      </c>
      <c r="B179" s="25" t="str">
        <v>X</v>
      </c>
      <c r="C179" s="25" t="str">
        <v>X</v>
      </c>
      <c r="D179" s="25" t="str">
        <v>X</v>
      </c>
      <c r="E179" s="25" t="str">
        <v>X</v>
      </c>
      <c r="F179" s="25" t="str">
        <v>X</v>
      </c>
      <c r="G179" s="25" t="str">
        <v>X</v>
      </c>
      <c r="H179" s="45"/>
    </row>
    <row r="180" spans="1:8" ht="15" thickBot="1">
      <c r="A180" s="25" t="str">
        <v>X</v>
      </c>
      <c r="B180" s="25" t="str">
        <v>X</v>
      </c>
      <c r="C180" s="25" t="str">
        <v>X</v>
      </c>
      <c r="D180" s="25" t="str">
        <v>X</v>
      </c>
      <c r="E180" s="25" t="str">
        <v>X</v>
      </c>
      <c r="F180" s="25" t="str">
        <v>X</v>
      </c>
      <c r="G180" s="25" t="str">
        <v>X</v>
      </c>
      <c r="H180" s="45"/>
    </row>
    <row r="181" spans="1:8" ht="15" thickBot="1">
      <c r="A181" s="25" t="str">
        <v>X</v>
      </c>
      <c r="B181" s="25" t="str">
        <v>X</v>
      </c>
      <c r="C181" s="25" t="str">
        <v>X</v>
      </c>
      <c r="D181" s="25" t="str">
        <v>X</v>
      </c>
      <c r="E181" s="25" t="str">
        <v>X</v>
      </c>
      <c r="F181" s="25" t="str">
        <v>X</v>
      </c>
      <c r="G181" s="25" t="str">
        <v>X</v>
      </c>
      <c r="H181" s="45"/>
    </row>
    <row r="182" spans="1:8" ht="15" thickBot="1">
      <c r="A182" s="25" t="str">
        <v>X</v>
      </c>
      <c r="B182" s="25" t="str">
        <v>X</v>
      </c>
      <c r="C182" s="25" t="str">
        <v>X</v>
      </c>
      <c r="D182" s="25" t="str">
        <v>X</v>
      </c>
      <c r="E182" s="25" t="str">
        <v>X</v>
      </c>
      <c r="F182" s="25" t="str">
        <v>X</v>
      </c>
      <c r="G182" s="25" t="str">
        <v>X</v>
      </c>
      <c r="H182" s="45"/>
    </row>
    <row r="183" spans="1:8" ht="15" thickBot="1">
      <c r="A183" s="25" t="str">
        <v>X</v>
      </c>
      <c r="B183" s="25" t="str">
        <v>X</v>
      </c>
      <c r="C183" s="25" t="str">
        <v>X</v>
      </c>
      <c r="D183" s="25" t="str">
        <v>X</v>
      </c>
      <c r="E183" s="25" t="str">
        <v>X</v>
      </c>
      <c r="F183" s="25" t="str">
        <v>X</v>
      </c>
      <c r="G183" s="25" t="str">
        <v>X</v>
      </c>
      <c r="H183" s="45"/>
    </row>
    <row r="184" spans="1:8" ht="15" thickBot="1">
      <c r="A184" s="25" t="str">
        <v>X</v>
      </c>
      <c r="B184" s="25" t="str">
        <v>X</v>
      </c>
      <c r="C184" s="25" t="str">
        <v>X</v>
      </c>
      <c r="D184" s="25" t="str">
        <v>X</v>
      </c>
      <c r="E184" s="25" t="str">
        <v>X</v>
      </c>
      <c r="F184" s="25" t="str">
        <v>X</v>
      </c>
      <c r="G184" s="25" t="str">
        <v>X</v>
      </c>
      <c r="H184" s="45"/>
    </row>
    <row r="185" spans="1:8" ht="15" thickBot="1">
      <c r="A185" s="25" t="str">
        <v>X</v>
      </c>
      <c r="B185" s="25" t="str">
        <v>X</v>
      </c>
      <c r="C185" s="25" t="str">
        <v>X</v>
      </c>
      <c r="D185" s="25" t="str">
        <v>X</v>
      </c>
      <c r="E185" s="25" t="str">
        <v>X</v>
      </c>
      <c r="F185" s="25" t="str">
        <v>X</v>
      </c>
      <c r="G185" s="25" t="str">
        <v>X</v>
      </c>
      <c r="H185" s="45"/>
    </row>
    <row r="186" spans="1:8" ht="15" thickBot="1">
      <c r="A186" s="25" t="str">
        <v>X</v>
      </c>
      <c r="B186" s="25" t="str">
        <v>X</v>
      </c>
      <c r="C186" s="25" t="str">
        <v>X</v>
      </c>
      <c r="D186" s="25" t="str">
        <v>X</v>
      </c>
      <c r="E186" s="25" t="str">
        <v>X</v>
      </c>
      <c r="F186" s="25" t="str">
        <v>X</v>
      </c>
      <c r="G186" s="25" t="str">
        <v>X</v>
      </c>
      <c r="H186" s="45"/>
    </row>
    <row r="187" spans="1:8" ht="15" thickBot="1">
      <c r="A187" s="25" t="str">
        <v>X</v>
      </c>
      <c r="B187" s="25" t="str">
        <v>X</v>
      </c>
      <c r="C187" s="25" t="str">
        <v>X</v>
      </c>
      <c r="D187" s="25" t="str">
        <v>X</v>
      </c>
      <c r="E187" s="25" t="str">
        <v>X</v>
      </c>
      <c r="F187" s="25" t="str">
        <v>X</v>
      </c>
      <c r="G187" s="25" t="str">
        <v>X</v>
      </c>
      <c r="H187" s="45"/>
    </row>
    <row r="188" spans="1:8" ht="15" thickBot="1">
      <c r="A188" s="25" t="str">
        <v>X</v>
      </c>
      <c r="B188" s="25" t="str">
        <v>X</v>
      </c>
      <c r="C188" s="25" t="str">
        <v>X</v>
      </c>
      <c r="D188" s="25" t="str">
        <v>X</v>
      </c>
      <c r="E188" s="25" t="str">
        <v>X</v>
      </c>
      <c r="F188" s="25" t="str">
        <v>X</v>
      </c>
      <c r="G188" s="25" t="str">
        <v>X</v>
      </c>
      <c r="H188" s="45"/>
    </row>
    <row r="189" spans="1:8" ht="15" thickBot="1">
      <c r="A189" s="25" t="str">
        <v>X</v>
      </c>
      <c r="B189" s="25" t="str">
        <v>X</v>
      </c>
      <c r="C189" s="25" t="str">
        <v>X</v>
      </c>
      <c r="D189" s="25" t="str">
        <v>X</v>
      </c>
      <c r="E189" s="25" t="str">
        <v>X</v>
      </c>
      <c r="F189" s="25" t="str">
        <v>X</v>
      </c>
      <c r="G189" s="25" t="str">
        <v>X</v>
      </c>
      <c r="H189" s="45"/>
    </row>
    <row r="190" spans="1:8">
      <c r="A190" s="10"/>
      <c r="B190" s="10"/>
      <c r="C190" s="37"/>
      <c r="D190" s="37"/>
      <c r="E190" s="37"/>
      <c r="F190" s="37"/>
      <c r="G190" s="37"/>
      <c r="H190" s="43"/>
    </row>
    <row r="191" spans="1:8" ht="15.75" thickBot="1">
      <c r="A191" s="47" t="s">
        <v>100</v>
      </c>
      <c r="B191" s="47"/>
      <c r="C191" s="47"/>
      <c r="D191" s="47"/>
      <c r="E191" s="47"/>
      <c r="F191" s="47"/>
      <c r="G191" s="47"/>
      <c r="H191" s="48"/>
    </row>
    <row r="192" spans="1:8" ht="15.75" thickBot="1">
      <c r="A192" s="52" t="s">
        <v>80</v>
      </c>
      <c r="B192" s="53"/>
      <c r="C192" s="70" t="s">
        <v>229</v>
      </c>
      <c r="D192" s="70" t="s">
        <v>188</v>
      </c>
      <c r="E192" s="70" t="s">
        <v>189</v>
      </c>
      <c r="F192" s="70" t="s">
        <v>190</v>
      </c>
      <c r="G192" s="70" t="s">
        <v>191</v>
      </c>
      <c r="H192" s="70" t="s">
        <v>192</v>
      </c>
    </row>
    <row r="193" spans="1:8" ht="15.75" thickBot="1">
      <c r="A193" s="15" t="s">
        <v>61</v>
      </c>
      <c r="B193" s="15" t="s">
        <v>82</v>
      </c>
      <c r="C193" s="71"/>
      <c r="D193" s="71"/>
      <c r="E193" s="71"/>
      <c r="F193" s="71"/>
      <c r="G193" s="71"/>
      <c r="H193" s="71"/>
    </row>
    <row r="194" spans="1:8" ht="99.75">
      <c r="A194" s="25" t="str" cm="1">
        <f t="array" ref="A194:B234">IF('Krok 7 - Vazby'!A194:B234="","X",'Krok 7 - Vazby'!A194:B234)</f>
        <v>UAK-VFV-001-ZV5-001</v>
      </c>
      <c r="B194" s="25" t="str">
        <v>Uplatňuje a kombinuje při vlastní výtvarné tvorbě linie, tvary, barvy v ploše i prostoru a objevuje vztahy mezi nimi.</v>
      </c>
      <c r="C194" s="25" t="str" cm="1">
        <f t="array" ref="C194:C234">IF('Krok 7 - Vazby'!E194:E234="","X",'Krok 7 - Vazby'!E194:E234)</f>
        <v>Objevuje při vlastní tvorbě vztahy mezi liniemi, tvary, barvami, a to v ploše i prostoru.</v>
      </c>
      <c r="D194" s="25" t="str" cm="1">
        <f t="array" ref="D194:E234">IF('Krok 7 - Vazby'!G194:H234="","X",'Krok 7 - Vazby'!G194:H234)</f>
        <v>X</v>
      </c>
      <c r="E194" s="25" t="str">
        <v>KKK-VYJ-000-ZV5-001 
Vyjadřuje se prostřednictvím zvládnutých výrazových prostředků, které volí podle svých možností vzhledem ke komunikačnímu záměru, partnerovi a situaci.</v>
      </c>
      <c r="F194" s="25" t="str" cm="1">
        <f t="array" ref="F194:F234">IF('Krok 7 - Vazby'!J194:J234="","X",'Krok 7 - Vazby'!J194:J234)</f>
        <v>X</v>
      </c>
      <c r="G194" s="25" t="str" cm="1">
        <f t="array" ref="G194:G234">IF('Krok 7 - Vazby'!I194:I234="","X",'Krok 7 - Vazby'!I194:I234)</f>
        <v>X</v>
      </c>
      <c r="H194" s="45" t="s">
        <v>215</v>
      </c>
    </row>
    <row r="195" spans="1:8" ht="186" thickBot="1">
      <c r="A195" s="25" t="str">
        <v>UAK-VFV-001-ZV5-001</v>
      </c>
      <c r="B195" s="25" t="str">
        <v>Uplatňuje a kombinuje při vlastní výtvarné tvorbě linie, tvary, barvy v ploše i prostoru a objevuje vztahy mezi nimi.</v>
      </c>
      <c r="C195" s="25" t="str">
        <v xml:space="preserve">Zapojuje se podle svých schopností a nápadů do společné tvůrčí práce.
</v>
      </c>
      <c r="D195" s="25" t="str">
        <v>X</v>
      </c>
      <c r="E195" s="25" t="str">
        <v>KKT-SVJ-000-ZV5-001 
Vyjadřuje své myšlenky a pocity prostředky různých druhů umění.
KKK-VYJ-000-ZV5-001 
Vyjadřuje se prostřednictvím zvládnutých výrazových prostředků, které volí podle svých možností vzhledem ke komunikačnímu záměru, partnerovi a situaci.
KKU-SMU-000ZV5-001 
Uvědomuje si význam, důležitost a smysl svého učení.</v>
      </c>
      <c r="F195" s="25" t="str">
        <v>X</v>
      </c>
      <c r="G195" s="25" t="str">
        <v>X</v>
      </c>
      <c r="H195" s="45" t="s">
        <v>230</v>
      </c>
    </row>
    <row r="196" spans="1:8" ht="114.75" thickBot="1">
      <c r="A196" s="25" t="str">
        <v>UAK-VFV-001-ZV5-002</v>
      </c>
      <c r="B196" s="25" t="str">
        <v>Vyjadřuje výtvarnými prostředky vjemy, pocity, prožitky, myšlenky, představy a zkušenosti a realizuje svůj tvůrčí záměr.</v>
      </c>
      <c r="C196" s="25" t="str">
        <v xml:space="preserve">Vyjadřuje své pocity a prožitky výtvarnými prostředky, výsledky své tvůrčí činnosti pojmenuje tak, aby název byl výstižný pro něj samotného a zároveň ho dokáže zdůvodnit ostatním.
</v>
      </c>
      <c r="D196" s="25" t="str">
        <v>X</v>
      </c>
      <c r="E196" s="25" t="str">
        <v>KKT-SVJ-000-ZV5-001 
Vyjadřuje své myšlenky a pocity prostředky různých druhů umění.
KOS-SEB-000-ZV5-001 
Poznává jedinečnost vlastní osobnosti.</v>
      </c>
      <c r="F196" s="25" t="str">
        <v>X</v>
      </c>
      <c r="G196" s="25" t="str">
        <v>X</v>
      </c>
      <c r="H196" s="45" t="s">
        <v>225</v>
      </c>
    </row>
    <row r="197" spans="1:8" ht="86.25" thickBot="1">
      <c r="A197" s="25" t="str">
        <v>UAK-VFV-001-ZV5-002</v>
      </c>
      <c r="B197" s="25" t="str">
        <v>Vyjadřuje výtvarnými prostředky vjemy, pocity, prožitky, myšlenky, představy a zkušenosti a realizuje svůj tvůrčí záměr.</v>
      </c>
      <c r="C197" s="25" t="str">
        <v xml:space="preserve">Vybere si cíleně prostředky pro svůj tvůrčí záměr a pro vyjádření vjemů, pocitů, prožitků, myšlenek, představy a zkušeností.
</v>
      </c>
      <c r="D197" s="25" t="str">
        <v>X</v>
      </c>
      <c r="E197" s="25" t="str">
        <v>KOS-SEB-000-ZV5-001 
Poznává jedinečnost vlastní osobnosti.
KKT-SVJ-000-ZV5-001 
Vyjadřuje své myšlenky a pocity prostředky různých druhů umění.</v>
      </c>
      <c r="F197" s="25" t="str">
        <v>ZGM-MUV-000-ZV5-001 
Zkoumá vzory a zákonitosti v různých matematických situacích.</v>
      </c>
      <c r="G197" s="25" t="str">
        <v>X</v>
      </c>
      <c r="H197" s="45" t="s">
        <v>207</v>
      </c>
    </row>
    <row r="198" spans="1:8" ht="200.25" thickBot="1">
      <c r="A198" s="25" t="str">
        <v>UAK-VFV-001-ZV5-003</v>
      </c>
      <c r="B198" s="25" t="str">
        <v>Reaguje na svou tvorbu i tvorbu ostatních prostřednictvím slova, pohybu, zvuku či jiných nonverbálních prostředků a sdílí ji s ostatními.</v>
      </c>
      <c r="C198" s="25" t="str">
        <v xml:space="preserve">Záměrně si zvolí nonverbální prostředky, kterými bude reagovat na své dílo, nebo dílo ostatních. 
</v>
      </c>
      <c r="D198" s="25" t="str">
        <v>X</v>
      </c>
      <c r="E198" s="25" t="str">
        <v>KKK-VYJ-000-ZV5-001 
Vyjadřuje se prostřednictvím zvládnutých výrazových prostředků, které volí podle svých možností vzhledem ke komunikačnímu záměru, partnerovi a situaci.
KKT-UMK-000-ZV5-001 
Vnímá umění a kulturu jako způsob poznávání světa a vypovídání o něm.
KOS-SEB-000-ZV5-001 
Poznává jedinečnost vlastní osobnosti.</v>
      </c>
      <c r="F198" s="25" t="str">
        <v>X</v>
      </c>
      <c r="G198" s="25" t="str">
        <v>X</v>
      </c>
      <c r="H198" s="45" t="s">
        <v>231</v>
      </c>
    </row>
    <row r="199" spans="1:8" ht="129" thickBot="1">
      <c r="A199" s="25" t="str">
        <v>UAK-VFV-001-ZV5-004</v>
      </c>
      <c r="B199" s="25" t="str">
        <v>Experimentuje s výtvarnými a filmovými prostředky a uplatní je ve vlastní tvorbě a tvořivé hře.</v>
      </c>
      <c r="C199" s="25" t="str">
        <v>Na základě vlastní volby nebo zadání experimentuje s výtvarnými a filmovými prostředky.</v>
      </c>
      <c r="D199" s="25" t="str">
        <v>X</v>
      </c>
      <c r="E199" s="25" t="str">
        <v>KKT-SVJ-000-ZV5-001 
Vyjadřuje své myšlenky a pocity prostředky různých druhů umění.
KKU-SMU-000ZV5-001 
Uvědomuje si význam, důležitost a smysl svého učení.
KPP-NAP-000-ZV5-001 
Je otevřený nápadům, příležitostem a výzvám.</v>
      </c>
      <c r="F199" s="25" t="str">
        <v>ZGC-VZT-000-ZV5-001 
Čte a píše množství textů různého typu.</v>
      </c>
      <c r="G199" s="25" t="str">
        <v>X</v>
      </c>
      <c r="H199" s="45" t="s">
        <v>232</v>
      </c>
    </row>
    <row r="200" spans="1:8" ht="157.5" thickBot="1">
      <c r="A200" s="25" t="str">
        <v>UAK-VFV-001-ZV5-004</v>
      </c>
      <c r="B200" s="25" t="str">
        <v>Experimentuje s výtvarnými a filmovými prostředky a uplatní je ve vlastní tvorbě a tvořivé hře.</v>
      </c>
      <c r="C200" s="25" t="str">
        <v>Na základě vlastní volby nebo zadání kombinuje výtvarné a filmové prostředky v samostatné nebo společné tvorbě, svou tvorbu sdílí s ostatními způsobem, který si zvolil.</v>
      </c>
      <c r="D200" s="25" t="str">
        <v>X</v>
      </c>
      <c r="E200" s="25" t="str">
        <v>KKT-SVJ-000-ZV5-001 
Vyjadřuje své myšlenky a pocity prostředky různých druhů umění.
KDI-TDO-000-ZV5-001 
Vytváří jednoduchý digitální obsah v rámci plnění stanovených výukových cílů.
KDI-ZAP-000-ZV5-001 
Informace a jiná digitální data podle potřeby sdílí se svými blízkými a učiteli.</v>
      </c>
      <c r="F200" s="25" t="str">
        <v>X</v>
      </c>
      <c r="G200" s="25" t="str">
        <v>X</v>
      </c>
      <c r="H200" s="45" t="s">
        <v>210</v>
      </c>
    </row>
    <row r="201" spans="1:8" ht="200.25" thickBot="1">
      <c r="A201" s="25" t="str">
        <v>UAK-VFV-002-ZV5-005</v>
      </c>
      <c r="B201" s="25" t="str">
        <v>Vyjádří, co prožíval při vnímání výtvarného a audiovizuálního díla.</v>
      </c>
      <c r="C201" s="25" t="str">
        <v>Vyjádří svůj prožitek ze setkání s výtvarným nebo audiovizuálním dílem v různých prostředích.</v>
      </c>
      <c r="D201" s="25" t="str">
        <v>X</v>
      </c>
      <c r="E201" s="25" t="str">
        <v>KKK-VYJ-000-ZV5-001 
Vyjadřuje se prostřednictvím zvládnutých výrazových prostředků, které volí podle svých možností vzhledem ke komunikačnímu záměru, partnerovi a situaci.
KKT-UMK-000-ZV5-001 
Vnímá umění a kulturu jako způsob poznávání světa a vypovídání o něm.
KOS-SEB-000-ZV5-001 
Poznává jedinečnost vlastní osobnosti.</v>
      </c>
      <c r="F201" s="25" t="str">
        <v>X</v>
      </c>
      <c r="G201" s="25" t="str">
        <v>X</v>
      </c>
      <c r="H201" s="45" t="s">
        <v>233</v>
      </c>
    </row>
    <row r="202" spans="1:8" ht="171.75" thickBot="1">
      <c r="A202" s="25" t="str">
        <v>UAK-VFV-002-ZV5-006</v>
      </c>
      <c r="B202" s="25" t="str">
        <v>Komunikuje o výtvarném či filmovém uměleckém díle s využitím základních oborových pojmů.</v>
      </c>
      <c r="C202" s="25" t="str">
        <v xml:space="preserve">Popíše výtvarné nebo filmové dílo s použitím základních oborových pojmů. </v>
      </c>
      <c r="D202" s="25" t="str">
        <v>X</v>
      </c>
      <c r="E202" s="25" t="str">
        <v>KKK-POR-000-ZV5-001 
Rozumí obsahu běžných forem sdělení včetně některých nepřímo vyjádřených významů.
KKT-KON-000-ZV5-001 
Uvede příklady některých kulturních institucí, projevů umění a kulturního dění ve svém okolí.
KKK-AKN-000-ZV5-001 
Během mluvené interakce respektuje základní potřeby komunikačního partnera.</v>
      </c>
      <c r="F202" s="25" t="str">
        <v>X</v>
      </c>
      <c r="G202" s="25" t="str">
        <v>X</v>
      </c>
      <c r="H202" s="45" t="s">
        <v>234</v>
      </c>
    </row>
    <row r="203" spans="1:8" ht="157.5" thickBot="1">
      <c r="A203" s="25" t="str">
        <v>UAK-VFV-003-ZV5-007</v>
      </c>
      <c r="B203" s="25" t="str">
        <v>Uvede příklad kulturní události či kulturní instituce ve svém nejbližším okolí.</v>
      </c>
      <c r="C203" s="25" t="str">
        <v>Uvede příklad kulturní instituce a události v našem městě nebo jeho okolí.</v>
      </c>
      <c r="D203" s="25" t="str">
        <v>X</v>
      </c>
      <c r="E203" s="25" t="str">
        <v>KKK-POR-000-ZV5-001 
Rozumí obsahu běžných forem sdělení včetně některých nepřímo vyjádřených významů.
KKT-UMK-000-ZV5-001 
Vnímá umění a kulturu jako způsob poznávání světa a vypovídání o něm.
KDI-DAT-000-ZV5-001 
Vyhledává potřebné informace v doporučených digitálních zdrojích.</v>
      </c>
      <c r="F203" s="25" t="str">
        <v>ZGC-BPO-000-ZV5-001 
Čte a píše texty odborné i prožitkové pro porozumění oboru lidského poznání nebo sobě.</v>
      </c>
      <c r="G203" s="25" t="str">
        <v xml:space="preserve">CJS-CJS-003-ZV5-014  
Vyjádří vlastními slovy význam vybraných státních svátků, významných dnů, regionálních výročí a tradic.
ŠOVU: Porovnává tradice svého regionu s tradicemi jiného regionu.     </v>
      </c>
      <c r="H203" s="45" t="s">
        <v>235</v>
      </c>
    </row>
    <row r="204" spans="1:8" ht="15" thickBot="1">
      <c r="A204" s="25" t="str">
        <v>X</v>
      </c>
      <c r="B204" s="25" t="str">
        <v>X</v>
      </c>
      <c r="C204" s="25" t="str">
        <v>X</v>
      </c>
      <c r="D204" s="25" t="str">
        <v>X</v>
      </c>
      <c r="E204" s="25" t="str">
        <v>X</v>
      </c>
      <c r="F204" s="25" t="str">
        <v>X</v>
      </c>
      <c r="G204" s="25" t="str">
        <v>X</v>
      </c>
      <c r="H204" s="45"/>
    </row>
    <row r="205" spans="1:8" ht="15" thickBot="1">
      <c r="A205" s="25" t="str">
        <v>X</v>
      </c>
      <c r="B205" s="25" t="str">
        <v>X</v>
      </c>
      <c r="C205" s="25" t="str">
        <v>X</v>
      </c>
      <c r="D205" s="25" t="str">
        <v>X</v>
      </c>
      <c r="E205" s="25" t="str">
        <v>X</v>
      </c>
      <c r="F205" s="25" t="str">
        <v>X</v>
      </c>
      <c r="G205" s="25" t="str">
        <v>X</v>
      </c>
      <c r="H205" s="45"/>
    </row>
    <row r="206" spans="1:8" ht="15" thickBot="1">
      <c r="A206" s="25" t="str">
        <v>X</v>
      </c>
      <c r="B206" s="25" t="str">
        <v>X</v>
      </c>
      <c r="C206" s="25" t="str">
        <v>X</v>
      </c>
      <c r="D206" s="25" t="str">
        <v>X</v>
      </c>
      <c r="E206" s="25" t="str">
        <v>X</v>
      </c>
      <c r="F206" s="25" t="str">
        <v>X</v>
      </c>
      <c r="G206" s="25" t="str">
        <v>X</v>
      </c>
      <c r="H206" s="45"/>
    </row>
    <row r="207" spans="1:8" ht="15" thickBot="1">
      <c r="A207" s="25" t="str">
        <v>X</v>
      </c>
      <c r="B207" s="25" t="str">
        <v>X</v>
      </c>
      <c r="C207" s="25" t="str">
        <v>X</v>
      </c>
      <c r="D207" s="25" t="str">
        <v>X</v>
      </c>
      <c r="E207" s="25" t="str">
        <v>X</v>
      </c>
      <c r="F207" s="25" t="str">
        <v>X</v>
      </c>
      <c r="G207" s="25" t="str">
        <v>X</v>
      </c>
      <c r="H207" s="45"/>
    </row>
    <row r="208" spans="1:8" ht="15" thickBot="1">
      <c r="A208" s="25" t="str">
        <v>X</v>
      </c>
      <c r="B208" s="25" t="str">
        <v>X</v>
      </c>
      <c r="C208" s="25" t="str">
        <v>X</v>
      </c>
      <c r="D208" s="25" t="str">
        <v>X</v>
      </c>
      <c r="E208" s="25" t="str">
        <v>X</v>
      </c>
      <c r="F208" s="25" t="str">
        <v>X</v>
      </c>
      <c r="G208" s="25" t="str">
        <v>X</v>
      </c>
      <c r="H208" s="45"/>
    </row>
    <row r="209" spans="1:8" ht="15" thickBot="1">
      <c r="A209" s="25" t="str">
        <v>X</v>
      </c>
      <c r="B209" s="25" t="str">
        <v>X</v>
      </c>
      <c r="C209" s="25" t="str">
        <v>X</v>
      </c>
      <c r="D209" s="25" t="str">
        <v>X</v>
      </c>
      <c r="E209" s="25" t="str">
        <v>X</v>
      </c>
      <c r="F209" s="25" t="str">
        <v>X</v>
      </c>
      <c r="G209" s="25" t="str">
        <v>X</v>
      </c>
      <c r="H209" s="45"/>
    </row>
    <row r="210" spans="1:8" ht="15" thickBot="1">
      <c r="A210" s="25" t="str">
        <v>X</v>
      </c>
      <c r="B210" s="25" t="str">
        <v>X</v>
      </c>
      <c r="C210" s="25" t="str">
        <v>X</v>
      </c>
      <c r="D210" s="25" t="str">
        <v>X</v>
      </c>
      <c r="E210" s="25" t="str">
        <v>X</v>
      </c>
      <c r="F210" s="25" t="str">
        <v>X</v>
      </c>
      <c r="G210" s="25" t="str">
        <v>X</v>
      </c>
      <c r="H210" s="45"/>
    </row>
    <row r="211" spans="1:8" ht="15" thickBot="1">
      <c r="A211" s="25" t="str">
        <v>X</v>
      </c>
      <c r="B211" s="25" t="str">
        <v>X</v>
      </c>
      <c r="C211" s="25" t="str">
        <v>X</v>
      </c>
      <c r="D211" s="25" t="str">
        <v>X</v>
      </c>
      <c r="E211" s="25" t="str">
        <v>X</v>
      </c>
      <c r="F211" s="25" t="str">
        <v>X</v>
      </c>
      <c r="G211" s="25" t="str">
        <v>X</v>
      </c>
      <c r="H211" s="45"/>
    </row>
    <row r="212" spans="1:8" ht="15" thickBot="1">
      <c r="A212" s="25" t="str">
        <v>X</v>
      </c>
      <c r="B212" s="25" t="str">
        <v>X</v>
      </c>
      <c r="C212" s="25" t="str">
        <v>X</v>
      </c>
      <c r="D212" s="25" t="str">
        <v>X</v>
      </c>
      <c r="E212" s="25" t="str">
        <v>X</v>
      </c>
      <c r="F212" s="25" t="str">
        <v>X</v>
      </c>
      <c r="G212" s="25" t="str">
        <v>X</v>
      </c>
      <c r="H212" s="45"/>
    </row>
    <row r="213" spans="1:8" ht="15" thickBot="1">
      <c r="A213" s="25" t="str">
        <v>X</v>
      </c>
      <c r="B213" s="25" t="str">
        <v>X</v>
      </c>
      <c r="C213" s="25" t="str">
        <v>X</v>
      </c>
      <c r="D213" s="25" t="str">
        <v>X</v>
      </c>
      <c r="E213" s="25" t="str">
        <v>X</v>
      </c>
      <c r="F213" s="25" t="str">
        <v>X</v>
      </c>
      <c r="G213" s="25" t="str">
        <v>X</v>
      </c>
      <c r="H213" s="45"/>
    </row>
    <row r="214" spans="1:8" ht="15" thickBot="1">
      <c r="A214" s="25" t="str">
        <v>X</v>
      </c>
      <c r="B214" s="25" t="str">
        <v>X</v>
      </c>
      <c r="C214" s="25" t="str">
        <v>X</v>
      </c>
      <c r="D214" s="25" t="str">
        <v>X</v>
      </c>
      <c r="E214" s="25" t="str">
        <v>X</v>
      </c>
      <c r="F214" s="25" t="str">
        <v>X</v>
      </c>
      <c r="G214" s="25" t="str">
        <v>X</v>
      </c>
      <c r="H214" s="45"/>
    </row>
    <row r="215" spans="1:8" ht="15" thickBot="1">
      <c r="A215" s="25" t="str">
        <v>X</v>
      </c>
      <c r="B215" s="25" t="str">
        <v>X</v>
      </c>
      <c r="C215" s="25" t="str">
        <v>X</v>
      </c>
      <c r="D215" s="25" t="str">
        <v>X</v>
      </c>
      <c r="E215" s="25" t="str">
        <v>X</v>
      </c>
      <c r="F215" s="25" t="str">
        <v>X</v>
      </c>
      <c r="G215" s="25" t="str">
        <v>X</v>
      </c>
      <c r="H215" s="45"/>
    </row>
    <row r="216" spans="1:8" ht="15" thickBot="1">
      <c r="A216" s="25" t="str">
        <v>X</v>
      </c>
      <c r="B216" s="25" t="str">
        <v>X</v>
      </c>
      <c r="C216" s="25" t="str">
        <v>X</v>
      </c>
      <c r="D216" s="25" t="str">
        <v>X</v>
      </c>
      <c r="E216" s="25" t="str">
        <v>X</v>
      </c>
      <c r="F216" s="25" t="str">
        <v>X</v>
      </c>
      <c r="G216" s="25" t="str">
        <v>X</v>
      </c>
      <c r="H216" s="45"/>
    </row>
    <row r="217" spans="1:8" ht="15" thickBot="1">
      <c r="A217" s="25" t="str">
        <v>X</v>
      </c>
      <c r="B217" s="25" t="str">
        <v>X</v>
      </c>
      <c r="C217" s="25" t="str">
        <v>X</v>
      </c>
      <c r="D217" s="25" t="str">
        <v>X</v>
      </c>
      <c r="E217" s="25" t="str">
        <v>X</v>
      </c>
      <c r="F217" s="25" t="str">
        <v>X</v>
      </c>
      <c r="G217" s="25" t="str">
        <v>X</v>
      </c>
      <c r="H217" s="45"/>
    </row>
    <row r="218" spans="1:8" ht="15" thickBot="1">
      <c r="A218" s="25" t="str">
        <v>X</v>
      </c>
      <c r="B218" s="25" t="str">
        <v>X</v>
      </c>
      <c r="C218" s="25" t="str">
        <v>X</v>
      </c>
      <c r="D218" s="25" t="str">
        <v>X</v>
      </c>
      <c r="E218" s="25" t="str">
        <v>X</v>
      </c>
      <c r="F218" s="25" t="str">
        <v>X</v>
      </c>
      <c r="G218" s="25" t="str">
        <v>X</v>
      </c>
      <c r="H218" s="45"/>
    </row>
    <row r="219" spans="1:8" ht="15" thickBot="1">
      <c r="A219" s="25" t="str">
        <v>X</v>
      </c>
      <c r="B219" s="25" t="str">
        <v>X</v>
      </c>
      <c r="C219" s="25" t="str">
        <v>X</v>
      </c>
      <c r="D219" s="25" t="str">
        <v>X</v>
      </c>
      <c r="E219" s="25" t="str">
        <v>X</v>
      </c>
      <c r="F219" s="25" t="str">
        <v>X</v>
      </c>
      <c r="G219" s="25" t="str">
        <v>X</v>
      </c>
      <c r="H219" s="45"/>
    </row>
    <row r="220" spans="1:8" ht="15" thickBot="1">
      <c r="A220" s="25" t="str">
        <v>X</v>
      </c>
      <c r="B220" s="25" t="str">
        <v>X</v>
      </c>
      <c r="C220" s="25" t="str">
        <v>X</v>
      </c>
      <c r="D220" s="25" t="str">
        <v>X</v>
      </c>
      <c r="E220" s="25" t="str">
        <v>X</v>
      </c>
      <c r="F220" s="25" t="str">
        <v>X</v>
      </c>
      <c r="G220" s="25" t="str">
        <v>X</v>
      </c>
      <c r="H220" s="45"/>
    </row>
    <row r="221" spans="1:8" ht="15" thickBot="1">
      <c r="A221" s="25" t="str">
        <v>X</v>
      </c>
      <c r="B221" s="25" t="str">
        <v>X</v>
      </c>
      <c r="C221" s="25" t="str">
        <v>X</v>
      </c>
      <c r="D221" s="25" t="str">
        <v>X</v>
      </c>
      <c r="E221" s="25" t="str">
        <v>X</v>
      </c>
      <c r="F221" s="25" t="str">
        <v>X</v>
      </c>
      <c r="G221" s="25" t="str">
        <v>X</v>
      </c>
      <c r="H221" s="45"/>
    </row>
    <row r="222" spans="1:8" ht="15" thickBot="1">
      <c r="A222" s="25" t="str">
        <v>X</v>
      </c>
      <c r="B222" s="25" t="str">
        <v>X</v>
      </c>
      <c r="C222" s="25" t="str">
        <v>X</v>
      </c>
      <c r="D222" s="25" t="str">
        <v>X</v>
      </c>
      <c r="E222" s="25" t="str">
        <v>X</v>
      </c>
      <c r="F222" s="25" t="str">
        <v>X</v>
      </c>
      <c r="G222" s="25" t="str">
        <v>X</v>
      </c>
      <c r="H222" s="45"/>
    </row>
    <row r="223" spans="1:8" ht="15" thickBot="1">
      <c r="A223" s="25" t="str">
        <v>X</v>
      </c>
      <c r="B223" s="25" t="str">
        <v>X</v>
      </c>
      <c r="C223" s="25" t="str">
        <v>X</v>
      </c>
      <c r="D223" s="25" t="str">
        <v>X</v>
      </c>
      <c r="E223" s="25" t="str">
        <v>X</v>
      </c>
      <c r="F223" s="25" t="str">
        <v>X</v>
      </c>
      <c r="G223" s="25" t="str">
        <v>X</v>
      </c>
      <c r="H223" s="45"/>
    </row>
    <row r="224" spans="1:8" ht="15" thickBot="1">
      <c r="A224" s="25" t="str">
        <v>X</v>
      </c>
      <c r="B224" s="25" t="str">
        <v>X</v>
      </c>
      <c r="C224" s="25" t="str">
        <v>X</v>
      </c>
      <c r="D224" s="25" t="str">
        <v>X</v>
      </c>
      <c r="E224" s="25" t="str">
        <v>X</v>
      </c>
      <c r="F224" s="25" t="str">
        <v>X</v>
      </c>
      <c r="G224" s="25" t="str">
        <v>X</v>
      </c>
      <c r="H224" s="45"/>
    </row>
    <row r="225" spans="1:8" ht="15" thickBot="1">
      <c r="A225" s="25" t="str">
        <v>X</v>
      </c>
      <c r="B225" s="25" t="str">
        <v>X</v>
      </c>
      <c r="C225" s="25" t="str">
        <v>X</v>
      </c>
      <c r="D225" s="25" t="str">
        <v>X</v>
      </c>
      <c r="E225" s="25" t="str">
        <v>X</v>
      </c>
      <c r="F225" s="25" t="str">
        <v>X</v>
      </c>
      <c r="G225" s="25" t="str">
        <v>X</v>
      </c>
      <c r="H225" s="45"/>
    </row>
    <row r="226" spans="1:8" ht="15" thickBot="1">
      <c r="A226" s="25" t="str">
        <v>X</v>
      </c>
      <c r="B226" s="25" t="str">
        <v>X</v>
      </c>
      <c r="C226" s="25" t="str">
        <v>X</v>
      </c>
      <c r="D226" s="25" t="str">
        <v>X</v>
      </c>
      <c r="E226" s="25" t="str">
        <v>X</v>
      </c>
      <c r="F226" s="25" t="str">
        <v>X</v>
      </c>
      <c r="G226" s="25" t="str">
        <v>X</v>
      </c>
      <c r="H226" s="45"/>
    </row>
    <row r="227" spans="1:8" ht="15" thickBot="1">
      <c r="A227" s="25" t="str">
        <v>X</v>
      </c>
      <c r="B227" s="25" t="str">
        <v>X</v>
      </c>
      <c r="C227" s="25" t="str">
        <v>X</v>
      </c>
      <c r="D227" s="25" t="str">
        <v>X</v>
      </c>
      <c r="E227" s="25" t="str">
        <v>X</v>
      </c>
      <c r="F227" s="25" t="str">
        <v>X</v>
      </c>
      <c r="G227" s="25" t="str">
        <v>X</v>
      </c>
      <c r="H227" s="45"/>
    </row>
    <row r="228" spans="1:8" ht="15" thickBot="1">
      <c r="A228" s="25" t="str">
        <v>X</v>
      </c>
      <c r="B228" s="25" t="str">
        <v>X</v>
      </c>
      <c r="C228" s="25" t="str">
        <v>X</v>
      </c>
      <c r="D228" s="25" t="str">
        <v>X</v>
      </c>
      <c r="E228" s="25" t="str">
        <v>X</v>
      </c>
      <c r="F228" s="25" t="str">
        <v>X</v>
      </c>
      <c r="G228" s="25" t="str">
        <v>X</v>
      </c>
      <c r="H228" s="45"/>
    </row>
    <row r="229" spans="1:8" ht="15" thickBot="1">
      <c r="A229" s="25" t="str">
        <v>X</v>
      </c>
      <c r="B229" s="25" t="str">
        <v>X</v>
      </c>
      <c r="C229" s="25" t="str">
        <v>X</v>
      </c>
      <c r="D229" s="25" t="str">
        <v>X</v>
      </c>
      <c r="E229" s="25" t="str">
        <v>X</v>
      </c>
      <c r="F229" s="25" t="str">
        <v>X</v>
      </c>
      <c r="G229" s="25" t="str">
        <v>X</v>
      </c>
      <c r="H229" s="45"/>
    </row>
    <row r="230" spans="1:8" ht="15" thickBot="1">
      <c r="A230" s="25" t="str">
        <v>X</v>
      </c>
      <c r="B230" s="25" t="str">
        <v>X</v>
      </c>
      <c r="C230" s="25" t="str">
        <v>X</v>
      </c>
      <c r="D230" s="25" t="str">
        <v>X</v>
      </c>
      <c r="E230" s="25" t="str">
        <v>X</v>
      </c>
      <c r="F230" s="25" t="str">
        <v>X</v>
      </c>
      <c r="G230" s="25" t="str">
        <v>X</v>
      </c>
      <c r="H230" s="45"/>
    </row>
    <row r="231" spans="1:8" ht="15" thickBot="1">
      <c r="A231" s="25" t="str">
        <v>X</v>
      </c>
      <c r="B231" s="25" t="str">
        <v>X</v>
      </c>
      <c r="C231" s="25" t="str">
        <v>X</v>
      </c>
      <c r="D231" s="25" t="str">
        <v>X</v>
      </c>
      <c r="E231" s="25" t="str">
        <v>X</v>
      </c>
      <c r="F231" s="25" t="str">
        <v>X</v>
      </c>
      <c r="G231" s="25" t="str">
        <v>X</v>
      </c>
      <c r="H231" s="45"/>
    </row>
    <row r="232" spans="1:8" ht="15" thickBot="1">
      <c r="A232" s="25" t="str">
        <v>X</v>
      </c>
      <c r="B232" s="25" t="str">
        <v>X</v>
      </c>
      <c r="C232" s="25" t="str">
        <v>X</v>
      </c>
      <c r="D232" s="25" t="str">
        <v>X</v>
      </c>
      <c r="E232" s="25" t="str">
        <v>X</v>
      </c>
      <c r="F232" s="25" t="str">
        <v>X</v>
      </c>
      <c r="G232" s="25" t="str">
        <v>X</v>
      </c>
      <c r="H232" s="45"/>
    </row>
    <row r="233" spans="1:8" ht="15" thickBot="1">
      <c r="A233" s="25" t="str">
        <v>X</v>
      </c>
      <c r="B233" s="25" t="str">
        <v>X</v>
      </c>
      <c r="C233" s="25" t="str">
        <v>X</v>
      </c>
      <c r="D233" s="25" t="str">
        <v>X</v>
      </c>
      <c r="E233" s="25" t="str">
        <v>X</v>
      </c>
      <c r="F233" s="25" t="str">
        <v>X</v>
      </c>
      <c r="G233" s="25" t="str">
        <v>X</v>
      </c>
      <c r="H233" s="45"/>
    </row>
    <row r="234" spans="1:8" ht="15" thickBot="1">
      <c r="A234" s="25" t="str">
        <v>X</v>
      </c>
      <c r="B234" s="25" t="str">
        <v>X</v>
      </c>
      <c r="C234" s="25" t="str">
        <v>X</v>
      </c>
      <c r="D234" s="25" t="str">
        <v>X</v>
      </c>
      <c r="E234" s="25" t="str">
        <v>X</v>
      </c>
      <c r="F234" s="25" t="str">
        <v>X</v>
      </c>
      <c r="G234" s="25" t="str">
        <v>X</v>
      </c>
      <c r="H234" s="45"/>
    </row>
  </sheetData>
  <sheetProtection formatRows="0"/>
  <customSheetViews>
    <customSheetView guid="{ED3A68BA-7417-48A7-AC8D-AB53D1469DE9}" showGridLines="0" fitToPage="1" topLeftCell="A13">
      <selection activeCell="E14" sqref="E14"/>
      <rowBreaks count="4" manualBreakCount="4">
        <brk id="54" max="16383" man="1"/>
        <brk id="100" max="16383" man="1"/>
        <brk id="145" max="16383" man="1"/>
        <brk id="190" max="16383" man="1"/>
      </rowBreaks>
      <pageMargins left="0" right="0" top="0" bottom="0" header="0" footer="0"/>
      <pageSetup paperSize="8" fitToHeight="0" orientation="landscape" r:id="rId1"/>
      <headerFooter>
        <oddHeader>&amp;L&amp;G</oddHeader>
        <oddFooter>&amp;L&amp;G&amp;RObsah vzdělávání - 1. stupeň
&amp;P</oddFooter>
      </headerFooter>
    </customSheetView>
  </customSheetViews>
  <mergeCells count="38">
    <mergeCell ref="A1:D1"/>
    <mergeCell ref="A146:H146"/>
    <mergeCell ref="A12:B12"/>
    <mergeCell ref="A57:B57"/>
    <mergeCell ref="A102:B102"/>
    <mergeCell ref="C12:C13"/>
    <mergeCell ref="D12:D13"/>
    <mergeCell ref="C57:C58"/>
    <mergeCell ref="D57:D58"/>
    <mergeCell ref="C102:C103"/>
    <mergeCell ref="D102:D103"/>
    <mergeCell ref="E102:E103"/>
    <mergeCell ref="F102:F103"/>
    <mergeCell ref="G102:G103"/>
    <mergeCell ref="H102:H103"/>
    <mergeCell ref="E57:E58"/>
    <mergeCell ref="A147:B147"/>
    <mergeCell ref="A192:B192"/>
    <mergeCell ref="C147:C148"/>
    <mergeCell ref="D147:D148"/>
    <mergeCell ref="C192:C193"/>
    <mergeCell ref="D192:D193"/>
    <mergeCell ref="E192:E193"/>
    <mergeCell ref="F192:F193"/>
    <mergeCell ref="G192:G193"/>
    <mergeCell ref="H192:H193"/>
    <mergeCell ref="E147:E148"/>
    <mergeCell ref="F147:F148"/>
    <mergeCell ref="G147:G148"/>
    <mergeCell ref="H147:H148"/>
    <mergeCell ref="D9:E9"/>
    <mergeCell ref="F57:F58"/>
    <mergeCell ref="G57:G58"/>
    <mergeCell ref="H57:H58"/>
    <mergeCell ref="E12:E13"/>
    <mergeCell ref="F12:F13"/>
    <mergeCell ref="G12:G13"/>
    <mergeCell ref="H12:H13"/>
  </mergeCells>
  <pageMargins left="0.59055118110236227" right="0.59055118110236227" top="0.94488188976377963" bottom="0.94488188976377963" header="0.31496062992125984" footer="0.27559055118110237"/>
  <pageSetup paperSize="8" scale="77" fitToHeight="0" orientation="landscape" r:id="rId2"/>
  <headerFooter>
    <oddHeader>&amp;L&amp;G</oddHeader>
    <oddFooter>&amp;L&amp;G&amp;RObsah vzdělávání - 1. stupeň
&amp;P</oddFooter>
  </headerFooter>
  <rowBreaks count="4" manualBreakCount="4">
    <brk id="54" max="16383" man="1"/>
    <brk id="100" max="16383" man="1"/>
    <brk id="145" max="16383" man="1"/>
    <brk id="190" max="16383" man="1"/>
  </rowBreaks>
  <drawing r:id="rId3"/>
  <legacyDrawingHF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Zkontrolov_x00e1_no xmlns="734a4f7b-b52a-4725-a94b-5061a1eb73fb">false</Zkontrolov_x00e1_no>
    <lcf76f155ced4ddcb4097134ff3c332f xmlns="734a4f7b-b52a-4725-a94b-5061a1eb73fb">
      <Terms xmlns="http://schemas.microsoft.com/office/infopath/2007/PartnerControls"/>
    </lcf76f155ced4ddcb4097134ff3c332f>
    <TaxCatchAll xmlns="558a0bad-3755-4895-8242-55a8bd824b82" xsi:nil="true"/>
    <Odevzd_x00e1_no_x0020_na_x0020__x0158_O xmlns="734a4f7b-b52a-4725-a94b-5061a1eb73fb">false</Odevzd_x00e1_no_x0020_na_x0020__x0158_O>
    <Ke_x0020_kontrole xmlns="734a4f7b-b52a-4725-a94b-5061a1eb73fb">false</Ke_x0020_kontrole>
    <ID_x0020_Produktu xmlns="734a4f7b-b52a-4725-a94b-5061a1eb73f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FAB7EA05F86AA74A9E2F8D7B042505A3" ma:contentTypeVersion="19" ma:contentTypeDescription="Vytvoří nový dokument" ma:contentTypeScope="" ma:versionID="4587cd7580e353adb4065ad1049c41a7">
  <xsd:schema xmlns:xsd="http://www.w3.org/2001/XMLSchema" xmlns:xs="http://www.w3.org/2001/XMLSchema" xmlns:p="http://schemas.microsoft.com/office/2006/metadata/properties" xmlns:ns2="734a4f7b-b52a-4725-a94b-5061a1eb73fb" xmlns:ns3="558a0bad-3755-4895-8242-55a8bd824b82" targetNamespace="http://schemas.microsoft.com/office/2006/metadata/properties" ma:root="true" ma:fieldsID="9e9ef972da8556d2091536561648c961" ns2:_="" ns3:_="">
    <xsd:import namespace="734a4f7b-b52a-4725-a94b-5061a1eb73fb"/>
    <xsd:import namespace="558a0bad-3755-4895-8242-55a8bd824b8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Ke_x0020_kontrole" minOccurs="0"/>
                <xsd:element ref="ns2:ID_x0020_Produktu" minOccurs="0"/>
                <xsd:element ref="ns2:Zkontrolov_x00e1_no" minOccurs="0"/>
                <xsd:element ref="ns2:Odevzd_x00e1_no_x0020_na_x0020__x0158_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4a4f7b-b52a-4725-a94b-5061a1eb73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ů" ma:readOnly="false" ma:fieldId="{5cf76f15-5ced-4ddc-b409-7134ff3c332f}" ma:taxonomyMulti="true" ma:sspId="27dd16fa-df82-42a5-acbd-34776075af27"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element name="Ke_x0020_kontrole" ma:index="23" nillable="true" ma:displayName="Ke kontrole" ma:default="0" ma:internalName="Ke_x0020_kontrole">
      <xsd:simpleType>
        <xsd:restriction base="dms:Boolean"/>
      </xsd:simpleType>
    </xsd:element>
    <xsd:element name="ID_x0020_Produktu" ma:index="24" nillable="true" ma:displayName="ID Produktu" ma:internalName="ID_x0020_Produktu">
      <xsd:simpleType>
        <xsd:restriction base="dms:Text">
          <xsd:maxLength value="255"/>
        </xsd:restriction>
      </xsd:simpleType>
    </xsd:element>
    <xsd:element name="Zkontrolov_x00e1_no" ma:index="25" nillable="true" ma:displayName="Zkontrolováno" ma:default="0" ma:internalName="Zkontrolov_x00e1_no">
      <xsd:simpleType>
        <xsd:restriction base="dms:Boolean"/>
      </xsd:simpleType>
    </xsd:element>
    <xsd:element name="Odevzd_x00e1_no_x0020_na_x0020__x0158_O" ma:index="26" nillable="true" ma:displayName="Odevzdáno na ŘO" ma:default="0" ma:internalName="Odevzd_x00e1_no_x0020_na_x0020__x0158_O">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58a0bad-3755-4895-8242-55a8bd824b82" elementFormDefault="qualified">
    <xsd:import namespace="http://schemas.microsoft.com/office/2006/documentManagement/types"/>
    <xsd:import namespace="http://schemas.microsoft.com/office/infopath/2007/PartnerControls"/>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element name="TaxCatchAll" ma:index="16" nillable="true" ma:displayName="Taxonomy Catch All Column" ma:hidden="true" ma:list="{d5a477f4-aecc-4123-b494-659a07789b47}" ma:internalName="TaxCatchAll" ma:showField="CatchAllData" ma:web="558a0bad-3755-4895-8242-55a8bd824b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A1934F-A091-4834-8366-3B77A772E113}"/>
</file>

<file path=customXml/itemProps2.xml><?xml version="1.0" encoding="utf-8"?>
<ds:datastoreItem xmlns:ds="http://schemas.openxmlformats.org/officeDocument/2006/customXml" ds:itemID="{DFF0C361-3F40-4E73-B9C3-0D2F45D94A66}"/>
</file>

<file path=customXml/itemProps3.xml><?xml version="1.0" encoding="utf-8"?>
<ds:datastoreItem xmlns:ds="http://schemas.openxmlformats.org/officeDocument/2006/customXml" ds:itemID="{818551EA-98EC-4179-BC1D-11A239B9AEA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Karel Tomek</dc:creator>
  <cp:keywords/>
  <dc:description/>
  <cp:lastModifiedBy>Štěpánová Věra</cp:lastModifiedBy>
  <cp:revision/>
  <dcterms:created xsi:type="dcterms:W3CDTF">2024-10-10T16:28:21Z</dcterms:created>
  <dcterms:modified xsi:type="dcterms:W3CDTF">2025-03-12T16:08:10Z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0x010100FAB7EA05F86AA74A9E2F8D7B042505A3</vt:lpwstr>
  </property>
</Properties>
</file>