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C:\Users\vera.stepanova\Desktop\MSVP\IntegrovanySVP\"/>
    </mc:Choice>
  </mc:AlternateContent>
  <xr:revisionPtr revIDLastSave="0" documentId="13_ncr:81_{7CE5F6E4-FF14-456C-858E-7DF9F9359B6A}" xr6:coauthVersionLast="36" xr6:coauthVersionMax="36" xr10:uidLastSave="{00000000-0000-0000-0000-000000000000}"/>
  <bookViews>
    <workbookView xWindow="0" yWindow="0" windowWidth="13992" windowHeight="7380" tabRatio="695" xr2:uid="{00000000-000D-0000-FFFF-FFFF00000000}"/>
  </bookViews>
  <sheets>
    <sheet name="Předmět" sheetId="1" r:id="rId1"/>
    <sheet name="Charakteristika předmětu" sheetId="2" r:id="rId2"/>
    <sheet name="Vzdělávací strategie" sheetId="3" r:id="rId3"/>
    <sheet name="OVU vzdělávacích oborů" sheetId="4" r:id="rId4"/>
    <sheet name="Integrované OVU" sheetId="5" r:id="rId5"/>
    <sheet name="5. ročník" sheetId="6" r:id="rId6"/>
    <sheet name="4. ročník" sheetId="7" r:id="rId7"/>
    <sheet name="3. ročník" sheetId="8" r:id="rId8"/>
    <sheet name="2. ročník" sheetId="9" r:id="rId9"/>
    <sheet name="1. ročník" sheetId="10" r:id="rId10"/>
  </sheets>
  <definedNames>
    <definedName name="_xlnm.Print_Titles" localSheetId="1">'Charakteristika předmětu'!$9:$9</definedName>
    <definedName name="_xlnm.Print_Titles" localSheetId="2">'Vzdělávací strategie'!$9:$9</definedName>
    <definedName name="_xlnm.Print_Area" localSheetId="1">'Charakteristika předmětu'!$A$3:$B$20</definedName>
    <definedName name="_xlnm.Print_Area" localSheetId="0">Předmět!$A$3:$B$9</definedName>
    <definedName name="_xlnm.Print_Area" localSheetId="2">'Vzdělávací strategie'!$A$3:$C$36</definedName>
    <definedName name="Z_14891775_6549_40A1_B7C0_A2CA9C65553C_.wvu.PrintArea" localSheetId="1" hidden="1">'Charakteristika předmětu'!$A$3:$B$20</definedName>
    <definedName name="Z_14891775_6549_40A1_B7C0_A2CA9C65553C_.wvu.PrintArea" localSheetId="0" hidden="1">Předmět!$A$3:$B$9</definedName>
    <definedName name="Z_14891775_6549_40A1_B7C0_A2CA9C65553C_.wvu.PrintArea" localSheetId="2" hidden="1">'Vzdělávací strategie'!$A$3:$C$36</definedName>
    <definedName name="Z_14891775_6549_40A1_B7C0_A2CA9C65553C_.wvu.PrintTitles" localSheetId="1" hidden="1">'Charakteristika předmětu'!$9:$9</definedName>
    <definedName name="Z_14891775_6549_40A1_B7C0_A2CA9C65553C_.wvu.PrintTitles" localSheetId="2" hidden="1">'Vzdělávací strategie'!$9:$9</definedName>
    <definedName name="Z_222C8D82_E4B8_483C_8769_A44E88F4BCDB_.wvu.PrintArea" localSheetId="1" hidden="1">'Charakteristika předmětu'!$A$3:$B$20</definedName>
    <definedName name="Z_222C8D82_E4B8_483C_8769_A44E88F4BCDB_.wvu.PrintArea" localSheetId="0" hidden="1">Předmět!$A$3:$B$9</definedName>
    <definedName name="Z_222C8D82_E4B8_483C_8769_A44E88F4BCDB_.wvu.PrintArea" localSheetId="2" hidden="1">'Vzdělávací strategie'!$A$3:$C$36</definedName>
    <definedName name="Z_222C8D82_E4B8_483C_8769_A44E88F4BCDB_.wvu.PrintTitles" localSheetId="1" hidden="1">'Charakteristika předmětu'!$9:$9</definedName>
    <definedName name="Z_222C8D82_E4B8_483C_8769_A44E88F4BCDB_.wvu.PrintTitles" localSheetId="2" hidden="1">'Vzdělávací strategie'!$9:$9</definedName>
  </definedNames>
  <calcPr calcId="191029"/>
  <customWorkbookViews>
    <customWorkbookView name="Štěpánová Věra – osobní zobrazení" guid="{222C8D82-E4B8-483C-8769-A44E88F4BCDB}" mergeInterval="0" personalView="1" maximized="1" xWindow="-9" yWindow="-9" windowWidth="1938" windowHeight="1158" tabRatio="695" activeSheetId="3" showComments="commIndAndComment"/>
    <customWorkbookView name="Reditelka – osobní zobrazení" guid="{14891775-6549-40A1-B7C0-A2CA9C65553C}" mergeInterval="0" personalView="1" xWindow="64" yWindow="64" windowWidth="1168" windowHeight="905" tabRatio="695"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 l="1"/>
  <c r="B6" i="2"/>
  <c r="B5" i="2"/>
  <c r="B4" i="2"/>
  <c r="B3" i="2"/>
  <c r="C7" i="3"/>
  <c r="C6" i="3"/>
  <c r="C5" i="3"/>
  <c r="C4" i="3"/>
  <c r="C3" i="3"/>
</calcChain>
</file>

<file path=xl/sharedStrings.xml><?xml version="1.0" encoding="utf-8"?>
<sst xmlns="http://schemas.openxmlformats.org/spreadsheetml/2006/main" count="3018" uniqueCount="1582">
  <si>
    <r>
      <rPr>
        <b/>
        <sz val="10"/>
        <color rgb="FF000000"/>
        <rFont val="Arial"/>
        <family val="2"/>
        <charset val="238"/>
      </rPr>
      <t xml:space="preserve">Obecné instrukce pro celý dokument
</t>
    </r>
    <r>
      <rPr>
        <sz val="10"/>
        <color rgb="FF000000"/>
        <rFont val="Arial"/>
        <family val="2"/>
        <charset val="238"/>
      </rPr>
      <t>- Postupujte po jednotlivých krocích – jednotlivé listy v Excelu procházejte jeden po druhém.
- Upravujte pouze zelená pole – ostatní pole jsou uzamčená a slouží k automatickým výpočtům.
- Dokončete každý list – po dokončení každého listu přejděte na další.
- Počet listů – soubor obsahuje celkem 10 listů.
- Tisk – pro tisk jsou připraveny listy 1, 2, 3 na formát A4 a list 10 na formát A3.
- InspIS – pro tvorbu ŠVP bude možné v budoucnu využít také informační systém ČŠI.</t>
    </r>
  </si>
  <si>
    <r>
      <rPr>
        <b/>
        <sz val="10"/>
        <color rgb="FF000000"/>
        <rFont val="Arial"/>
        <family val="2"/>
        <charset val="238"/>
      </rPr>
      <t xml:space="preserve">List Předmět: </t>
    </r>
    <r>
      <rPr>
        <b/>
        <i/>
        <sz val="10"/>
        <color rgb="FF000000"/>
        <rFont val="Arial"/>
        <family val="2"/>
        <charset val="238"/>
      </rPr>
      <t xml:space="preserve">Vytvořte vyučovací předmět a stanovte základ jeho vzdělávacího obsahu
</t>
    </r>
    <r>
      <rPr>
        <sz val="10"/>
        <color rgb="FF000000"/>
        <rFont val="Arial"/>
        <family val="2"/>
        <charset val="238"/>
      </rPr>
      <t>Zapište:
- název vyučovacího předmětu;
- názvy vzdělávacích oborů, ze kterých jste využili očekáváné výsledky učení (OVU);
Vyberte:
- průřezová témata (PT), která jsou v tomto předmětu rozvíjena;
- klíčové kompetence (KK), které jsou v tomto předmětu rozvíjeny;
- základní gramotnosti (ZG), které jsou v tomto předmětu rozvíjeny.</t>
    </r>
  </si>
  <si>
    <t>Vyučovací předmět a základ vzdělávacího obsahu</t>
  </si>
  <si>
    <t>Vyučovací předmět</t>
  </si>
  <si>
    <t>Svět kolem nás</t>
  </si>
  <si>
    <t xml:space="preserve">Využité vzdělávací obory </t>
  </si>
  <si>
    <t>Člověk a jeho svět - okruhy Místo, kde žijeme, Lidé kolem nás, Lidé a čas, Rozmanitost přírody, Člověk jeho zdraví a bezpečí
Osobnostní a sociální výchova
Informatika - okruhy Data, Informace a modelování, Informační systémy, Digitální technologie
Polytechnická výchova a praktické činnosti - okruhy Péče o domácnost a zahradu, Práce s technickým materiálem a technická tvořivost</t>
  </si>
  <si>
    <t>Průřezová témata</t>
  </si>
  <si>
    <t>Péče o sebe a druhé
Společnost pro všechny
Udržitelné prostředí</t>
  </si>
  <si>
    <t>Klíčové kompetence</t>
  </si>
  <si>
    <t>• k učení
• komunikační
• osobnostní a sociální
• k občanství a udržitelnosti
• k podnikavosti a pracovní
• k řešení problémů
• kulturní
• digitální</t>
  </si>
  <si>
    <t>Základní gramotnosti</t>
  </si>
  <si>
    <t>Čtenářská a pisatelská</t>
  </si>
  <si>
    <r>
      <rPr>
        <b/>
        <sz val="10"/>
        <color theme="1"/>
        <rFont val="Arial"/>
        <family val="2"/>
        <charset val="238"/>
      </rPr>
      <t xml:space="preserve">List Charakteristika předmětu: </t>
    </r>
    <r>
      <rPr>
        <b/>
        <i/>
        <sz val="10"/>
        <color theme="1"/>
        <rFont val="Arial"/>
        <family val="2"/>
        <charset val="238"/>
      </rPr>
      <t>Uveďte informace pro charakteristiku vyučovacího předmětu.</t>
    </r>
    <r>
      <rPr>
        <sz val="10"/>
        <color theme="1"/>
        <rFont val="Arial"/>
        <family val="2"/>
        <charset val="238"/>
      </rPr>
      <t xml:space="preserve">
Zapište:
- informace o pojetí předmětu;
- informace o obsahu předmětu;
- časovou dotaci;
- organizaci výuky předmětu.</t>
    </r>
  </si>
  <si>
    <t>Charakteristika předmětu</t>
  </si>
  <si>
    <t>Informace o pojetí předmětu</t>
  </si>
  <si>
    <t xml:space="preserve">Cílem vzdělávací oblasti je utváření uceleného náhledu na svět a sebe sama, osobnosti a sociálních dovedností, podpora zdravého životního stylu a duševního zdraví. Nedílnou součástí je vyhledávání, zjišťování, třídění informací, využívání technologií, ale i rozvoj zručnosti a dovedností spojených s praktickým životem. Primárně využívanými metodami výuky je kooperativní učení, místně zakotvené učení, badatelská výuka, řešení modelových i reálných situací, hra, dramatizace a hraní rolí. Propojení vzdělávacích obsahů umožňuje žákům plánovat a realizovat témata a projekty, při kterých vidí smysluplnost svého učení. </t>
  </si>
  <si>
    <t>Informace o obsahu předmětu</t>
  </si>
  <si>
    <t>Časová dotace</t>
  </si>
  <si>
    <t>Organizace výuky předmětu</t>
  </si>
  <si>
    <t>Využíváme vnitřní a venkovní prostory školy a jejího okolí, návštěvy paměťových institucí, knihoven, ekologických center a dalších. Výuka probíhá v blocích nejméně po 90 minutách</t>
  </si>
  <si>
    <t>Podmínky pro výuku předmětu</t>
  </si>
  <si>
    <t xml:space="preserve">Vzdělávací strategie pro rozvoj klíčových kompetencí a základních gramotností </t>
  </si>
  <si>
    <t>Klíčové kompetence rozvíjíme při výuce tohoto předmětu zejména s využitím těchto vzdělávacích strategií:</t>
  </si>
  <si>
    <t>KKU</t>
  </si>
  <si>
    <t>Klíčová kompetence k učení</t>
  </si>
  <si>
    <t>• Nastavujeme přiměřené vzdělávací cíle pro každého z žáků;
• navozujeme takové situace, při nichž si žák zkouší odhadování vlastních sil a možností, definování překážek v učení apod.;
• necháváme žáky samostatně při výuce objevovat, co se učí;
• dáváme prostor žákům učit se mezi sebou navzájem;
• průběžně s žáky reflektujeme, co zvládli, co mají a nemají upevněno;
• jsme důslední ve vyžadování domluvených pravidel;
• podporujeme žáky k dalšímu učení tím, že oceňujeme jejich silné stránky, jejich snahu, pokrok a úspěchy;
• umožňujeme žákům vidět celkový rámec učiva a porozumět, jak jednotlivé lekce přispívají k jejich celkovému rozvoji osobnosti;
• při projektové výuce umožňujeme žákům výběr témat, která jsou pro ně zajímavá, a přizveme je k plánování;
• podporujeme žáky v tom, aby projevovali své názory a potřeby a nebáli se při svém učení chybovat, o chybách přemýšleli a dále se z nich učili;
• vlastní chyby odkrýváme žákům a žákyním jako příležitosti k učení.</t>
  </si>
  <si>
    <t>KKK</t>
  </si>
  <si>
    <t>Klíčová kompetence komunikační</t>
  </si>
  <si>
    <t>• Vytváříme příležitosti pro různé formy diskuze, ve kterých mohou žáci bezpečně pokládat otázky a sdílet své myšlenky a pocity na dané téma;
• pravidelně organizujeme aktivity, ve kterých žáci prezentují před celou třídou své zážitky, nápady a výsledky individuálních či skupinových činností; v přípravě jim pomáháme formulací jasných a předem zadaných kritérií;
• pomáháme žákům rozvíjet schopnost reflexe nad vlastním vyjadřováním (např. retrospektivním zamýšlením se nad prožitými komunikačními situacemi, s nimi spojenými úspěchy a neúspěchy);
• do výuky pravidelně zařazujeme také krátké autentické texty a jiná jazyková či obrazná sdělení (obrázky, ilustrace, fotografie, mapy, videa apod.);
• pravidelně s žáky hovoříme o jejich porozumění jazykovým či obrazným sdělením, diskutujeme s nimi o jejich možných významech;
• do výuky zařazujeme prvky dramatické výchovy a role-play, při kterých se žáci musí vcítit do zadaných rolí a reagovat na situace podle postav, které hrají.</t>
  </si>
  <si>
    <t>KOS</t>
  </si>
  <si>
    <t>Klíčová kompetence osobnostní a sociální</t>
  </si>
  <si>
    <t>• Vytváříme prostředí, kde se žáci cítí bezpečně a jsou schopni sdílet své pocity a zkušenosti, mají na práci adekvátní čas;
• naplňujeme základní předpoklady pro vznik pozitivních vztahů a prostředí důvěry;
• vytváříme situace a prostředí, ve kterých žáci mají příležitost poznávat sami sebe a rozvíjet sebeuvědomění;
• zařazujeme prostor pro projektovou práci, volbu tématu či metod práce;
• vytváříme situace pro týmovou spolupráci a diskutuji s žáky o týmové spolupráci, sdílení pozitivních zážitků a vzájemnou pomoc;
• poskytujeme inspirativní příklady úspěšných jednotlivců, kteří překonali obtíže, a diskutujte o jejich strategiích;
• vytváříme návodné situace nebo projekty, které žákům umožní prakticky prožívat proces překonávání obtíží;
• pomáháme žákům rozvíjet uvědomění, že umí jednat i pod tlakem a rozhodovat se i v nejistotě;
• vedeme žáky k tomu, aby si uvědomovali emoce a potřeby sebe sama i druhých;
• vedeme žáky k tomu, aby si uvědomovali dopady vlastního chování na sebe, ostatní lidi i přírodu;
• poskytujeme podporu při organizaci projektů a činností, aby si žáci osvojili dovednosti samostatné i skupinové práce;
• při diskusích poukazujeme na možnost vidět danou situaci z různého pohledu;
• oceňujeme empatické chování;
• diskutujeme s žáky o předsudcích a stereotypech, o významu tolerance ve vztazích;
• poskytujeme prostor pro argumentaci názorů a sdílení, přehodnocení vlastních názorů a zpětnou vazbu;
• usilujeme o to, aby se žáci mezi sebou znali a věděli o sobě více informací;
• cíleně reagujeme na rizikové chování žáků a žákyň;
• stanovujeme spolu se žáky a žákyněmi pravidla pro jednání ve třídě (vč. digitálního prostředí), jejichž cílem je vytváření prostředí vhodného pro učení a bezpečného prostředí.</t>
  </si>
  <si>
    <t>KOB</t>
  </si>
  <si>
    <t>Klíčová kompetence k občanství a udržitelnosti</t>
  </si>
  <si>
    <t>• Vytváříme situace, při nichž se žáci dostávají do četných přímých kontaktů s různými lidmi a rozmanitými živými bytostmi ve svém okolí;
• vytváříme situace, při nichž žáci mohou pečovat o živé bytosti/organismy a zjišťovat tak jejich potřeby, sdílet své zkušenosti a zážitky z kontaktů a péče o jiné živé bytosti a o své okolí;
• vytváříme situace, při nichž žáci mohou prozkoumávat své okolí a pečovat o něj či jej zlepšovat;
• podněcujeme žáky ke kladení a zodpovídání otázek směřujících k hledání příčin a následků různých situací a procesů, doplňujícími otevřenými otázkami je vedeme k hlubšímu promýšlení a prohloubení otázek a odpovědí;
• vytváříme prostor pro otevřenou diskusi žáků o hodnotách a chování ve vztahu k udržitelnosti, faciltujeme diskusi a využíváme osvědčené diskusní techniky;
• stavíme žáky před jednoduché situace vyžadující přijetí jejich vlastního rozhodnutí (např. při hře, v rámci fungování třídy, při řešení praktického úkolu), nezaměňujeme uskutečnění něčeho na příkaz za rozhodnutí, které žák svobodně a odpovědně zvolil;
• vytváříme prostor pro diskuse žáků o spravedlnosti, svobodě a odpovědnosti, o jejich konkrétních projevech v různých konkrétních situacích v jejich okolí, představujeme jim a necháváme je navrhovat různé příklady z oblasti sociální, ekonomické a environmentální, faciltujeme diskusi žáků a využíváme osvědčené diskusní techniky. V případě potřeby vyjádříme a odůvodníme svůj pohled a názor, ale nemanipulujeme;
• podněcujeme žáky k sledování a hodnocení různých událostí v místě, regionu, zemi i světě.
umožňujeme žákovi vybrat si aktivitu prospěšnou pro okolí, kterou si sám zvolí nebo s níž se vnitřně ztotožní;
• vytváříme prostor a bezpečné prostředí pro otevřenou diskusi o významu vlastní aktivity, demokratických postupů, respektování a uplatňování práv, uplatňování různých zájmů - představujeme žákům a necháváme je navrhovat různé příklady, faciltujeme diskusi žáků a využíváme osvědčené diskusní techniky;
• podněcujeme žáky k reflexi jejich zkušeností s uplatňováním vlastního vlivu na dění v jejich okolí.</t>
  </si>
  <si>
    <t>KPP</t>
  </si>
  <si>
    <t>Klíčová kompetence k podnikavosti a pracovní</t>
  </si>
  <si>
    <t>• Podporujeme aktivní účast žáků na tvorbě školního prostředí, které pracuje s jejich nápady a respektuje jejich přínosy a potřeby, například žákovské parlamenty, akce žáků pro žáky;
• zapojujeme žáky do participace - ve škole, v komunitě aj.;
• podněcujeme vztah žáků k místu, kde žijí, například tím, že mapují, jak se místo (obec, krajina) vyvíjelo v minulosti, zkoumají souvislosti, přicházejí za místní samosprávou či komunitou s představami o dalším vývoji;
• podporujeme přetváření myšlenek žáků v realitu, například prakticky pečujeme o místa v okolí školy;
• učíme v krajině, pracujeme při výuce s geniem loci;
• podporujeme nepřímé učení prostřednictvím zkušeností - například experimentování a bádání; tvůrčí čtení a psaní; umělecké vyjádření – malování, divadlo aj.;
• zaměřujeme se na to, aby žáci vhodně používali různé typy vyhodnocování a výběru reálných a smysluplných nápadů, například: podle stanovených kritérií; hlasování/bodování, škálování nápadů – jejich uspořádání do skupin podle jejich podobnosti nebo tématu;
• nabízíme žákům příležitost zapojit se do dobrovolných veřejně prospěšných projektů, známých jako dobrovolnictví;
• rodporujeme žáky ve vytváření a sdílení jejich představ o tom, jak by se mohly situace v životě školy či v místě, kde žijí, vyvíjet, a poskytuji prostor pro diskuzi nad návrhy jejich scénářů;
• rozvíjíme u žáků dovednosti budování a udržování vztahů s ostatními lidmi jak v jejich osobním životě, tak v oblasti jejich zájmů;
• podporujeme propojování žáků s komunitou a místní samosprávou;
• podporujeme sdílené znalosti a vzájemné učení - vrstevnické učení;
• vytváříme různorodé pracovní skupiny, aby se žáci učili spolupracovat s jinými lidmi pomáhám žákům nastavit role, nabízím možnost výběru rolí.</t>
  </si>
  <si>
    <t>KRP</t>
  </si>
  <si>
    <t>Klíčová kompetence k řešení problémů</t>
  </si>
  <si>
    <t xml:space="preserve">• Zahajujeme diskuzi ve třídě o běžných problémech dětí (např. neshody mezi kamarády) a brainstorming o možných řešeních;
• zdůrazňujeme, jak různé pocity a perspektivy mohou ovlivnit to, co považujeme za problém.
organizujme skupinové činnosti, kde žáci společně řeší problémy;
• dáváme žákům podněty k rozlišování mezi tím, co je faktické tvrzení, tvrzení hypotetické (hypotéza) a prostý názor, a to v jednoduchém textu (dětská knížka, pojednání v dětském časopise, pohádkový příběh, encyklopedie ad.) či v mluveném projevu (dětská rozhlasová hra, vyprávění, žákovská prezentace ad.);
• vyzdvihujeme operátory, které činí faktické tvrzení faktickým tvrzením, názor názorem a hypotézu hypotézou („víme, že“; „vyslovuji hypotézu, že“; „možným vysvětlením je“; „myslím si“, „domnívám se“, „přijde mi“ ad.);
• poskytujeme žákům psané, mluvené či obrazové materiály, v nichž se nachází tvrzení (různých typů) s vědeckým obsahem, a společně s nimi vyzdvihujeme příznaky jeho vědeckého zázemí (konstatování stavu s využitím měření, vysvětlení přírodního principu, popis přírodního procesu, tvrzení o zákonitostech přírody, pravidelnostech v životě společností apod.;
• vedeme žáky k rozřazování odborných výrazů dle různých kritérií příbuznosti;
• vybízíme žáky k rozlišení věrohodných a nevěrohodných tvrzení, diskutujeme s nimi znaky nevěrohodnosti;
• rozvíjíme dovednost žáků “klást jednoduché výzkumné otázky”;
• pomáháme žákům najít potřebné materiály a zdroje pro jejich individuální či skupinové bádání;
• pomáháme žákům shrnout relevantní závěry z jejich bádání a poukazujeme na důležité informace pro sdílení s ostatními spolužáky;
• mluvíme s žáky o tom, jak rozpoznat podložené a nepodložené informace v souvislosti s jimi řešeným výzkumným problémem;
</t>
  </si>
  <si>
    <t>• organizujeme exkurze, přírodní vycházky, pozorování živých organismů a provádím s žáky různé experimenty;
• umožňujeme využívat prostředky digitální techniky za účelem ověřování zdrojů a poskytujeme zpětnou vazbu;
• využíváme reálné příklady tvrzení na základě ověřených dat, nebo vlastního názoru a podporujeme následnou diskuzi žáků;
• vedeme žáky ke schopnosti rozkládat komplexní informace na menší části pomocí poznámek, grafů, tabulek či diagramů.</t>
  </si>
  <si>
    <t>KKT</t>
  </si>
  <si>
    <t>Klíčová kompetence kulturní</t>
  </si>
  <si>
    <t>• Pravidelně vedeme diskuse o různých kulturních tématech, jako jsou tradiční svátky, kulturní události v okolí nebo regionální umělci, díky těmto diskusím se žáci seznamují s různorodostí kulturního dění;
• poskytujeme prostor žákům, aby popsali a zhodnotili i kulturní a umělecké akce, kterých se zúčastnili mimo školu a diskutujeme o tom s nimi;
• vyhledáváme a s žáky navštěvuji místní kulturní instituce, které nabízejí k zážitkům z uměleckého díla i doprovodné programy pro školy, jako jsou knihovny, galerie, divadla, kina nebo umělecké skupiny, abychom umožnili žákům přímý kontakt s profesionálními umělci a kulturními pracovníky;
• organizujeme výlety do místních muzeí, galerií, divadel, kin, knihoven nebo historických památek, během těchto exkurzí si žáci prohlížejí umělecká díla, učí se o historii a kultuře regionu.</t>
  </si>
  <si>
    <t>KDI</t>
  </si>
  <si>
    <t>Klíčová kompetence digitální</t>
  </si>
  <si>
    <t>• Zařazujeme do výuky drobné úkoly spojené se získáváním informací na různá témata a problematiku, o kterou se žáci osobně zajímají;
• vybíráme do výuky pro práci žáků zdroje informací v různých formátech (texty, videa, obrázky, schémata, zvukové záznamy apod.);
• na příkladech pomáháme žákům rozpoznávat, jaká data a informace je možné vysledovat z jejich činností v online prostředí;
• podporujeme žáky v tvorbě a sdílení archivů relevantních digitálních vzdělávacích zdrojů, a to při samostatné i skupinové práci;
• podporujeme žáky v aktivním zapojování do života školy prostřednictvím digitálních technologií;
• učíme žáky, jak se chovat v online prostředí: prostřednictvím promyšlených online aktivit je vedeme k etickému a ohleduplnému jednání, respektu k druhým, podporujeme jejich spolupráci;
• volíme takové aktivity, ve kterých mají žáci příležitost přemýšlet o dopadech využívání digitálních technologií (pozitivních i negativních) na člověka, společnost i v kontextu cílů udržitelného rozvoje.</t>
  </si>
  <si>
    <t>Základní gramotnosti rozvíjíme při výuce tohoto předmětu zejména s využitím těchto vzdělávacích strategií:</t>
  </si>
  <si>
    <t>ZGC</t>
  </si>
  <si>
    <t>Základní gramotnost čtenářská a pisatelská</t>
  </si>
  <si>
    <t>• Předkládáme materiály, kde žák vyhledává a propojuje přímo i nepřímo vyjádřené informace v textu nebo jiném informačním zdroji, nachází důležité informace a myšlenky;
• umožňujeme pracovat s grafickým znázorněním a vizuálním zobrazením;
• vedeme žáky k tomu, aby v textu rozpoznávali autorský záměr, porozuměli smyslu obrazného textu;
• zdůvodňujeme, proč něco pokládáme za faktický údaj.</t>
  </si>
  <si>
    <t>ZGM</t>
  </si>
  <si>
    <t>Základní gramotnost logicko-matematická</t>
  </si>
  <si>
    <t>• Vytváříme zadání, při nichž žák odhaluje matematický problém v jednoduché reálné situaci;
• vedeme žáky k používání vhodného matematického aparátu při řešení jednoduché reálné situace;
• vytváříme zadání, při nichž žák řeší problémy (modelové situace) v různých kontextech modelováním, využívá metodu pokus–omyl nebo pracuje s chybou jako součástí odhadů a zobecňujících postupů;
• vedeme žáky k využívání názorných grafických modelů k popisu reálné situace (např. číselnou osu a nákres).</t>
  </si>
  <si>
    <t>OVU vzdělávacích oborů</t>
  </si>
  <si>
    <t>Kód</t>
  </si>
  <si>
    <t>Popis OVU z RVP ZV v uzlovém bodě 5 (dosaženo nejpozději)</t>
  </si>
  <si>
    <t>Školní OVU pro uzlový bod 5. ročník</t>
  </si>
  <si>
    <t>3. ročník</t>
  </si>
  <si>
    <t>2. ročník</t>
  </si>
  <si>
    <t>1. ročník</t>
  </si>
  <si>
    <t>CJS-CJS-001-ZV5-001</t>
  </si>
  <si>
    <t>Vymezí hlavní typy krajiny a demonstruje rozdíly mezi nimi z hlediska přírody a lidské společnosti na úrovni lokální, regionální a globální.</t>
  </si>
  <si>
    <t xml:space="preserve">Odvozuje a dokládá jednoduché zákonitosti a principy, které v libovolné krajině pozoruje. </t>
  </si>
  <si>
    <t>Odlišuje typy krajiny v rámci České republiky (např. z hlediska výškové členitosti).</t>
  </si>
  <si>
    <t>Popíše krajinu ve svém okolí na základě pozorování.</t>
  </si>
  <si>
    <t>Zařadí krajinu na základě pozorování reálné krajiny, fotografie, filmu/videa do systému typu krajin a diskutuje možnou zeměpisnou polohu.</t>
  </si>
  <si>
    <t>CJS-CJS-001-ZV5-002</t>
  </si>
  <si>
    <t>Využívá mapy k orientaci a vyjadřování o světě kolem nás.</t>
  </si>
  <si>
    <t>Čte mapu, a to jak vlastní mapové pole, tak i legendu a měřítko, vyhledá mapu vhodnou vzhledem k účelu.</t>
  </si>
  <si>
    <t xml:space="preserve">V okolí školy vyhledá podle mapy vybrané objekty a popíše je.                                       
</t>
  </si>
  <si>
    <t xml:space="preserve">Orientuje se v plánu (mapě velkého měřítka).
</t>
  </si>
  <si>
    <t xml:space="preserve">Pozná, zda je objekt zachycen z boku či shora.	</t>
  </si>
  <si>
    <t xml:space="preserve">Orientuje se vpravo, vlevo, před, za, nahoře, dole.
</t>
  </si>
  <si>
    <t xml:space="preserve">Zorientuje mapu, orientuje se pomocí papírové a elektronické mapy v prostoru.
</t>
  </si>
  <si>
    <t xml:space="preserve">Vyhledá daný objekt v realitě, turistické mapě a na leteckém snímku.
 </t>
  </si>
  <si>
    <t xml:space="preserve">Pracuje s legendou a směrovou růžicí.
</t>
  </si>
  <si>
    <t>Orientuje se ve smyšlené (dětské) mapě.</t>
  </si>
  <si>
    <t>Vyhledá a popíše s pomocí turistické mapy průběh určené trasy, popř. vybere konkrétní trasu na základě předem daných parametrů (nejkratší, nejrychlejší, nejmenší stoupání apod.).</t>
  </si>
  <si>
    <t>Orientuje se v plánu třídy, nakreslí/vymodeluje plán dětského pokoje.</t>
  </si>
  <si>
    <t>CJS-CJS-001-ZV5-003</t>
  </si>
  <si>
    <t xml:space="preserve">Uvede příklady dokládající, že člověk, společnost a příroda se navzájem ovlivňují, že každý může svým chováním působit na životní prostředí.
</t>
  </si>
  <si>
    <t xml:space="preserve">Určí, jak v daném místě (v ČR i mimo ČR) člověk pozměnil krajinu.
</t>
  </si>
  <si>
    <t>Vytvoří vlastní seznam každodenních činností a opatření, jak on sám může přispět k udržitelnosti na Zemi.</t>
  </si>
  <si>
    <t>Uvede ze svého okolí příklady dobré i špatné praxe vztahu lidí k životnímu prostředí.</t>
  </si>
  <si>
    <t xml:space="preserve">Rozlišuje, co vytvořil člověk a co příroda. 
</t>
  </si>
  <si>
    <t>Popíše správné chování v přírodě a jednoduše zdůvodní důsledky nevhodného chování.</t>
  </si>
  <si>
    <t>Vyhledá, co k tomu vedlo a jaké mohou být důsledky.</t>
  </si>
  <si>
    <t>CJS-CJS-001-ZV5-004</t>
  </si>
  <si>
    <t>Posoudí na základě lokalizace specifika vlastního regionu, krajů ČR, sousedních států ČR a vybraných států v odlišných částech Evropy i světa a vliv těchto specifik na život v nich.</t>
  </si>
  <si>
    <t>Popisuje a porovná dvě území z hlediska vybraných charakteristik a možných důsledků na přírodu a život lidí v nich.</t>
  </si>
  <si>
    <t xml:space="preserve">Orientuje se na mapě ČR.	</t>
  </si>
  <si>
    <t xml:space="preserve">Popíše specifika regionu, v němž žije. </t>
  </si>
  <si>
    <t xml:space="preserve">Popíše, v čem je místo jeho bydliště oproti ostatním místům na Zemi/Evropě/ČR odlišné a v čem je stejné či podobné.  </t>
  </si>
  <si>
    <t>CJS-CJS-001-ZV5-005</t>
  </si>
  <si>
    <t>Prokáže pochopení principu hlasování a jeho významu pro život v demokratické společnosti.</t>
  </si>
  <si>
    <t xml:space="preserve">Připraví hlasování ve třídě ve spolupráci se spolužáky a vysvětlí, jak volby probíhají.
</t>
  </si>
  <si>
    <t xml:space="preserve">Zapojuje se do hlasování ve třídě a popíše na základě jakých informací se rozhodoval. 
</t>
  </si>
  <si>
    <t>Popíše, jaká pravidla musí být při hlasování dodržována.</t>
  </si>
  <si>
    <t>Účastní se hlasování v reálné situaci a popíše své pocity po vyhlášení výsledků.</t>
  </si>
  <si>
    <t>Účastní se hlasování v reálné situaci.</t>
  </si>
  <si>
    <t xml:space="preserve">Zhodnotí popsaný průběh hlasování v různých situacích z hlediska dodržení principu hlasování.
</t>
  </si>
  <si>
    <t>Vysvětlí, proč může být hlasování pro rozhodování důležité.</t>
  </si>
  <si>
    <t xml:space="preserve">V různých situacích rozhodne, zda je pro řešení problému vhodné hlasování a vysvětlí proč. </t>
  </si>
  <si>
    <t>CJS-CJS-001-ZV5-006</t>
  </si>
  <si>
    <t>Prokáže základní porozumění roli prezidenta, politiků, soudců a policistů na základě reflexe příběhu či modelové situace.</t>
  </si>
  <si>
    <t xml:space="preserve">Vysvětlí, jakou roli měli v předložené modelové situaci či příběhu jednotliví představitelé státu, kteří se v nich vyskytovali (prezident, soudce, policista, ministr, předseda vlády).  
</t>
  </si>
  <si>
    <t xml:space="preserve">Popíše činnost jednotlivých představitelů státu v předloženém příběhu, modelové situaci nebo mediálním sdělení.         </t>
  </si>
  <si>
    <t xml:space="preserve">Popíše svou představu o činnosti prezidenta, soudců a policistů a porovná své představy s předloženými příklady.
</t>
  </si>
  <si>
    <t xml:space="preserve">Uvede příklady činnosti prezidenta, soudců a policistů, se kterými se setká prostřednictvím mediálních sdělení a vysvětlí jejich smysl. </t>
  </si>
  <si>
    <t xml:space="preserve">Vysvětlí, proč jsou ve společnosti prezident, politici, soudci, policisté důležití. </t>
  </si>
  <si>
    <t>CJS-CJS-001-ZV5-007</t>
  </si>
  <si>
    <t>Vyhledá odpovědi na otázky související s činností obecního úřadu v dané lokalitě.</t>
  </si>
  <si>
    <t xml:space="preserve">Vyhledá informace týkající se řešení záležitostí občanů souvisejících s činností obecního úřadu. 
</t>
  </si>
  <si>
    <t xml:space="preserve">Identifikuje místa, kde obecní úřad zveřejňuje informace (vývěsky, internetové stránky, sociální sítě, místní zpravodaj). 
</t>
  </si>
  <si>
    <t>Vyjmenuje po návštěvě na obecním úřadu alespoň dvě záležitosti, které může občan na tomto úřadu řešit.</t>
  </si>
  <si>
    <t>Navrhne podnět na zlepšení života v obci a představí jej představiteli obce.</t>
  </si>
  <si>
    <t>CJS-CJS-002-ZV5-008</t>
  </si>
  <si>
    <t>Rozpozná ve svém okolí a v digitálním světě jednání a chování, které není v souladu s pravidly a není možné ho tolerovat a přehlížet, a adekvátně na něj zareaguje.</t>
  </si>
  <si>
    <t xml:space="preserve">Vysvětlí, proč nevhodné chování či jednání nelze tolerovat či přehlížet. 
</t>
  </si>
  <si>
    <t xml:space="preserve">Pojmenuje rizika související s běžnou komunikací a s komunikací na internetu.
	</t>
  </si>
  <si>
    <t xml:space="preserve">Analyzuje ve skupině modelovou situaci a označí, které chování a jednání je v rozporu s pravidly a nelze ho tolerovat, a vysvětlí proč.
	</t>
  </si>
  <si>
    <t xml:space="preserve">Předvede rozhovor s operátorem tísňové linky.
</t>
  </si>
  <si>
    <t xml:space="preserve">Popíše chování jednotlivých aktérů na základě příběhu.                     </t>
  </si>
  <si>
    <t xml:space="preserve">Předvede vhodný postup (reakci) na určité nevhodné jednání a chování. 
</t>
  </si>
  <si>
    <t>Upozorní, na nevhodné chování, které je nutné oznámit důvěryhodné osobě.</t>
  </si>
  <si>
    <t>Řídí se pravidly slušné a bezpečné komunikace.</t>
  </si>
  <si>
    <t>CJS-CJS-002-ZV5-009</t>
  </si>
  <si>
    <t>Rozpozná v modelových situacích, které právo člověka bylo porušeno nebo jaká povinnost byla zanedbána.</t>
  </si>
  <si>
    <t xml:space="preserve">Rozpozná v modelových situacích, kdy bylo porušeno některé právo člověka nebo kdy byla zanedbána některá povinnost.
</t>
  </si>
  <si>
    <t xml:space="preserve">Vysvětlí, proč je nutné práva dětí chránit zákonem.
</t>
  </si>
  <si>
    <t xml:space="preserve">Identifikuje situace v příběhu ve spolupráci se spolužáky, kdy se dětský hrdina potýká s nějakou nespravedlností a nedokáže si poradit sám, navrhuje řešení příběhu. 
</t>
  </si>
  <si>
    <t xml:space="preserve">Uvede příklady svých práv a povinností ve škole a doma. 
</t>
  </si>
  <si>
    <t xml:space="preserve">Uvede příklady svých povinností ve škole a doma. 
</t>
  </si>
  <si>
    <t>Popíše pro konkrétní situaci možný následek porušení práv nebo zanedbání povinnosti.</t>
  </si>
  <si>
    <t xml:space="preserve">Pracuje se zjednodušeným textem Úmluvy o právech dítěte. </t>
  </si>
  <si>
    <t xml:space="preserve">Diskutuje různé způsoby řešení nespravedlností. </t>
  </si>
  <si>
    <t>CJS-CJS-002-ZV5-010</t>
  </si>
  <si>
    <t>Posoudí, co nebo kdo na něj má vliv ve fyzickém a digitálním prostředí, v modelové situaci se vymezí vůči nepříjemné nebo rizikové komunikaci.</t>
  </si>
  <si>
    <t xml:space="preserve">Zdůvodní, kdo a proč je jeho vzorem, proč by mohl být vzorem pro ostatní.
</t>
  </si>
  <si>
    <t xml:space="preserve">Pracuje s ukázkovými situacemi a příběhy a identifikuje, jak, čím a kým se nechávají ovlivňovat dílčí postavy. 
</t>
  </si>
  <si>
    <t xml:space="preserve">Identifikuje ve spolupráci se spolužáky i sám situaci, kdy se aktér nechává ovlivnit někým či něčím jiným.                    
</t>
  </si>
  <si>
    <t>Identifikuje ve spolupráci se spolužáky v příběhu situace, kdy se aktér nechává ovlivnit někým či něčím jiným a vyjádří se, zda je tento vliv podle něj dobrý či špatný.</t>
  </si>
  <si>
    <t>Identifikuje ve spolupráci se spolužáky v příběhu situace, kdy se dětský hrdina nechává ovlivnit někým či něčím jiným a vyjádří se, zda je tento vliv podle něj dobrý či špatný.</t>
  </si>
  <si>
    <t xml:space="preserve">Identifikuje a objasní příčiny chování různých osob, zda se z jeho pohledu jedná o pozitivní nebo negativní vliv. 
</t>
  </si>
  <si>
    <t xml:space="preserve">Uvádí příklady reálných situací, jak, čím a kým se nechává ovlivňovat.
</t>
  </si>
  <si>
    <t xml:space="preserve">Porovná své řešení s řešením ostatních. </t>
  </si>
  <si>
    <t xml:space="preserve">Zvolí vhodnou a přiměřenou techniku jako reakci na nepříjemnou nebo rizikovou komunikaci. </t>
  </si>
  <si>
    <t>Uvede příklady pravidel pro slušnou a bezpečnou komunikaci ve spolupráci se spolužáky.</t>
  </si>
  <si>
    <t>CJS-CJS-002-ZV5-011</t>
  </si>
  <si>
    <t>Uvede příklady toho, v čem se shoduje a čím se liší život různých lidí.</t>
  </si>
  <si>
    <t xml:space="preserve">Identifikuje na základě příběhů dvou dětí podobnosti a rozdíly ve způsobu jejich života.  
</t>
  </si>
  <si>
    <t xml:space="preserve">Vysvětlí, jak může mít způsob života vliv na soužití s ostatními lidmi. </t>
  </si>
  <si>
    <t xml:space="preserve">Popíše způsob života osoby z modelové situace nebo z příběhu a porovná jej se svým způsobem života.
</t>
  </si>
  <si>
    <t xml:space="preserve">Popíše způsob života osoby z modelové situace nebo z příběhu.        </t>
  </si>
  <si>
    <t xml:space="preserve">Porovná způsob trávení volného času, denní režim, slavení svátků ve své rodině a v rodině spolužáka.       </t>
  </si>
  <si>
    <t xml:space="preserve">Zpracuje vizuální materiál, který bude obsahovat příklady podobností a rozdílů života lidí na různých místech světa.  
</t>
  </si>
  <si>
    <t xml:space="preserve">Vyjmenuje příklady ilustrující, jak se lidé z různých kultur vzájemně obohacují - jídlo, zvyky, oblékání.
</t>
  </si>
  <si>
    <t>Uvádí příklady situací, činností nebo věcí, které ukazují propojení jeho života s životem někoho jiného v bezprostředním okolí i žijícího na jiném místě.</t>
  </si>
  <si>
    <t xml:space="preserve">Jmenuje příklady toho, co pomáhá k dobrému soužití mezi lidmi v obci. </t>
  </si>
  <si>
    <t xml:space="preserve">Diskutuje o tom, jak se lidé z různých kultur navzájem obohacují. </t>
  </si>
  <si>
    <t>Vysvětlí, které kroky vedou k vzájemnému porozumění a respektu a které naopak rozdíly a neporozumění prohlubují.</t>
  </si>
  <si>
    <t>CJS-CJS-003-ZV5-012</t>
  </si>
  <si>
    <t>Zkoumá lokální historii prostřednictvím vlastního bádání nejméně ve dvou zdrojích.</t>
  </si>
  <si>
    <t xml:space="preserve">Prezentuje vlastní historické bádání. </t>
  </si>
  <si>
    <t xml:space="preserve">Využije návštěvu historické památky, muzea nebo veřejné knihovny pro vlastní učení.                                </t>
  </si>
  <si>
    <t>Pojmenuje možné zdroje pro získání informací o historii, které může využívat -                              fotografie, dobové artefakty, rodinné záznamy, dopisy.</t>
  </si>
  <si>
    <t>Uvede jaké zdroje a prameny použil.</t>
  </si>
  <si>
    <t>Vysvětlí, že vnímání dané události záleží na osobě nebo jiném zdroji.</t>
  </si>
  <si>
    <t>CJS-CJS-003-ZV5-013</t>
  </si>
  <si>
    <t>Porovná, jak lidé žili dříve a jak žijí dnes.</t>
  </si>
  <si>
    <t xml:space="preserve">Porovná, co se změnilo a co zůstává stejné.                                               </t>
  </si>
  <si>
    <t>Identifikuje rozdíly s využitím názorných příkladů mezi minulostí a současností - vybavení budov, dopravní prostředky, objevy a vynálezy.</t>
  </si>
  <si>
    <t>Uvede příklady, které ilustrují minulost, současnost a budoucnost.</t>
  </si>
  <si>
    <t xml:space="preserve">Posoudí důvěryhodnost informací ve zpracování historické události.   </t>
  </si>
  <si>
    <t>CJS-CJS-003-ZV5-014</t>
  </si>
  <si>
    <t>Vyjádří vlastními slovy význam vybraných státních svátků, významných dnů, regionálních výročí a tradic.</t>
  </si>
  <si>
    <t xml:space="preserve">Vysvětlí důvody oslavy vybraného státního svátku.                                                       </t>
  </si>
  <si>
    <t xml:space="preserve">Propojí vybraný státní svátek, významný den, tradici s konkrétní historickou událostí.                             </t>
  </si>
  <si>
    <t xml:space="preserve">Zjišťuje faktografické informace o státních i ostatních svátcích, významných dnech a slavných výročí v ČR.                </t>
  </si>
  <si>
    <t>Vyjmenuje dva vybrané státní svátky, významné dny a regionální tradice.</t>
  </si>
  <si>
    <t>Popíše, jak slaví narozeniny, Vánoce a Velikonoce.</t>
  </si>
  <si>
    <t xml:space="preserve">Porovnává tradice svého regionu s tradicemi jiného regionu.                           </t>
  </si>
  <si>
    <t>Vyjádří vlastními slovy význam udržování tradic.</t>
  </si>
  <si>
    <t xml:space="preserve"> Pozná státní symboly ČR .  </t>
  </si>
  <si>
    <t xml:space="preserve">Reflektuje prožitý tematický den ve škole, který byl zaměřen na stání svátky nebo významné dny.  </t>
  </si>
  <si>
    <t>CJS-CJS-004-ZV5-015</t>
  </si>
  <si>
    <t>Porovná na základě pozorování rozmanitost živé a neživé přírody ve svém okolí a realizuje zásah, kterým tuto rozmanitost podpoří.</t>
  </si>
  <si>
    <t xml:space="preserve">Určí daný organismus pomocí určovacího klíče, atlasu nebo aplikace.       </t>
  </si>
  <si>
    <t>Porovnává shody a rozdíly mezi pozorovanými přírodninami.</t>
  </si>
  <si>
    <t>Vyvozuje vlastnosti typické pro daný organismus.</t>
  </si>
  <si>
    <t>Zaznamenává a popisuje vjemy svého smyslového pozorování.</t>
  </si>
  <si>
    <t xml:space="preserve">Zkoumá vlastnosti organismů a neživých přírodnin pomocí smyslového vnímání.  
</t>
  </si>
  <si>
    <t xml:space="preserve">Vyvozuje vlastnosti společné pro danou skupinu organismů.                </t>
  </si>
  <si>
    <t>Chová se ohleduplně při kontaktu se živými organismy jak k nim samotným, tak k jejich životnímu prostředí.</t>
  </si>
  <si>
    <t>Reflektuje a hodnotí dopady jím provedeného opatření podporujícího biodiverzitu v okolí školy.</t>
  </si>
  <si>
    <t>CJS-CJS-004-ZV5-016</t>
  </si>
  <si>
    <t>Zhodnotí vliv podmínek prostředí na životní funkce a projevy vybraných organismů na základě vlastního pokusu.</t>
  </si>
  <si>
    <t xml:space="preserve">Popíše svá zjištění, formuluje závěry svého experimentování.
</t>
  </si>
  <si>
    <t xml:space="preserve">Identifikuje fenomény spojené s životními projevy vybrané skupiny organismů.  </t>
  </si>
  <si>
    <t>Pozoruje a zaznamenává i za využití digitálních technologií fenomény spojené se životními projevy živých organismů.</t>
  </si>
  <si>
    <t>Popisuje podmínky nezbytné pro živé organismy žijící v různém prostředí na základě zkušeností.</t>
  </si>
  <si>
    <t xml:space="preserve">Porovná své závěry s informacemi z externích zdrojů.
</t>
  </si>
  <si>
    <t>Zkoumá experimentálně a zaznamená vliv dané podmínky na zvolený fenomén.</t>
  </si>
  <si>
    <t xml:space="preserve">Zhodnotí možné pozitivní i negativní dopady změny podmínek na život organismů. </t>
  </si>
  <si>
    <t>CJS-CJS-004-ZV5-017</t>
  </si>
  <si>
    <t>Porovná jednotlivé organismy z hlediska jejich podobných a odlišných znaků a vzájemné příbuznosti.</t>
  </si>
  <si>
    <t xml:space="preserve">Pozoruje a popisuje rozdíly ve vzhledu mezi různými jedinci stejného druhu.
</t>
  </si>
  <si>
    <t xml:space="preserve">Porovná životní cykly druhů s různou mírou příbuznosti.                  </t>
  </si>
  <si>
    <t xml:space="preserve">Vyhledá fakta o délce a dalších aspektech života daného organismu.
</t>
  </si>
  <si>
    <t xml:space="preserve">Pozoruje a popisuje rozdíly vzhledu mezi různě starými jedinci daného druhu. </t>
  </si>
  <si>
    <t>Porovná shody a rozdíly v rozmanitosti mezi jedinci jednoho druhu v závislosti na pohlaví a vnitrodruhové variabilitě.</t>
  </si>
  <si>
    <t>Pozoruje a popisuje rozdíly ve vzhledu mezi jedinci různých pohlaví daného druhu organismů.</t>
  </si>
  <si>
    <t>CJS-CJS-004-ZV5-018</t>
  </si>
  <si>
    <t>Oceňuje rozmanitost přírody a způsobů jejího poznávání na základě reflexe společně prožité výukové zkušenosti.</t>
  </si>
  <si>
    <t xml:space="preserve">Reflektuje své pocity z poznávání přírodnin prostřednictvím smyslů.                                  </t>
  </si>
  <si>
    <t>Poznává přírodniny a přírodní jevy zprostředkované přírodovědnými vzdělávacími institucemi.</t>
  </si>
  <si>
    <t>Poznává exotickou přírodu například v prostředí zoologických a botanických zahrad.</t>
  </si>
  <si>
    <t>Poznává rozmanitost přírody prostřednictvím návštěv přírodních lokalit.</t>
  </si>
  <si>
    <t xml:space="preserve">Poznává přírodniny v prostředí školní třídy či školní zahrady prostřednictvím smyslů. </t>
  </si>
  <si>
    <t>Porovná rozdílné přístupy ve sdílení poznávání v rámci různých přírodovědných vzdělávacích institucí.</t>
  </si>
  <si>
    <t>Hodnotí svými slovy význam přírodovědných vzdělávacích institucí v kontextu sdílení poznávání pro sebe i pro společnost.</t>
  </si>
  <si>
    <t>CJS-CJS-004-ZV5-019</t>
  </si>
  <si>
    <t>Odhadne a změří vhodnými měřidly vzdálenost, čas, hmotnost, objem a teplotu, výsledek měření uvede se správnými jednotkami a zjištěné informace využije v praktických situacích.</t>
  </si>
  <si>
    <t xml:space="preserve">Používá k měření vhodné typy měřidel, včetně digitálních.                           </t>
  </si>
  <si>
    <t xml:space="preserve">Odhadne a změří hmotnost, objem a vzdálenost mezi dvěma předměty vhodnými typy měřidel.                   </t>
  </si>
  <si>
    <t xml:space="preserve">Odhadne a změří hmotnost a délku předmětu vhodnými typy měřidel.        </t>
  </si>
  <si>
    <t xml:space="preserve">Orientuje se v kalendáři a s jeho pomocí řeší reálné problémy s časovými údaji. </t>
  </si>
  <si>
    <t>Rozliší části dne, popíše a uspořádá události v čase.</t>
  </si>
  <si>
    <t>Zaznamená a porovná svá měření se svým odhadem.</t>
  </si>
  <si>
    <t>Měří teplotu v několika následujících hodinách během jednoho dne, zjištěné hodnoty zaznamenává.</t>
  </si>
  <si>
    <t>Měří teplotu v několika následujících dnech, zjištěné hodnoty zaznamenává.</t>
  </si>
  <si>
    <t>CJS-CJS-004-ZV5-020</t>
  </si>
  <si>
    <t xml:space="preserve">Porovná základní vlastnosti látek jednotlivých skupenství na základě vlastních pokusů.
</t>
  </si>
  <si>
    <t xml:space="preserve">Ověří experimentálně vybrané vlastnosti látek. 
</t>
  </si>
  <si>
    <t>Navrhne a provede pokus týkající se daného skupenství.</t>
  </si>
  <si>
    <t>Porovná vlastnosti vybraných zástupců pevných látek a kapalin.</t>
  </si>
  <si>
    <t xml:space="preserve">Popíše u daných předmětů, z jakého jsou materiálu.
</t>
  </si>
  <si>
    <t xml:space="preserve">Popíše u běžných předmětů, z jakého jsou materiálu.                   
</t>
  </si>
  <si>
    <t xml:space="preserve">Zdůvodní výběr látky (materiálu) pro výrobu konkrétních předmětů.                     </t>
  </si>
  <si>
    <t>Třídí vhodně odpad podle materiálu.</t>
  </si>
  <si>
    <t xml:space="preserve">Třídí odpad podle materiálu. </t>
  </si>
  <si>
    <t xml:space="preserve">Popíše skupenství vody při oběhu vody na Zemi. </t>
  </si>
  <si>
    <t>Uvede příklady látek v různých skupenstvích.</t>
  </si>
  <si>
    <t>CJS-CJS-004-ZV5-021</t>
  </si>
  <si>
    <t>Charakterizuje Zemi jako jednu z planet Sluneční soustavy.</t>
  </si>
  <si>
    <t xml:space="preserve">Demonstruje na modelu otáčení Země, uvede souvislost mezi rotací Země a střídáním dne a noci .
</t>
  </si>
  <si>
    <t xml:space="preserve">Jmenuje planety Sluneční soustavy a stručně diskutuje možnosti života na nich.    </t>
  </si>
  <si>
    <t xml:space="preserve">Demonstruje a popíše pohyby Země a Měsíce kolem Slunce.
</t>
  </si>
  <si>
    <t xml:space="preserve">Pozoruje, zaznamenává a popisuje pohyb Slunce po obloze a jeho důsledky - stín.                                                                        </t>
  </si>
  <si>
    <t xml:space="preserve">Popíše vztah mezi oběhem Země kolem Slunce a délkou roku. </t>
  </si>
  <si>
    <t xml:space="preserve">Modeluje a porovná velikost Slunce, Země a Měsíce.    </t>
  </si>
  <si>
    <t>Vyhodnotí na základě zjištěných informací možnost života na Zemi.</t>
  </si>
  <si>
    <t>CJS-CJS-005-ZV5-022</t>
  </si>
  <si>
    <t>Dodržuje pravidla bezpečného pohybu a pobytu v různém prostředí, prokáže zodpovědné jednání při styku s neznámými osobami, předměty a látkami.</t>
  </si>
  <si>
    <t xml:space="preserve">Uvede pravidla bezpečného zacházení s elektrickými přístroji.                                                   </t>
  </si>
  <si>
    <t xml:space="preserve">Vysvětlí piktogramy související s používáním elektrických přístrojů.    
</t>
  </si>
  <si>
    <t xml:space="preserve">Popíše příklady možného ohrožení při kontaktu s neznámými lidmi.    
</t>
  </si>
  <si>
    <t xml:space="preserve">Popíše bezpečnou cestu do školy.   
</t>
  </si>
  <si>
    <t xml:space="preserve">Rozezná určité nebezpečné situace a uvede, jak je možné jim předcházet.
</t>
  </si>
  <si>
    <t xml:space="preserve">Rozliší, na koho se má obrátit v případě možného ohrožení.    </t>
  </si>
  <si>
    <t xml:space="preserve">Popíše, jak se připravit na pohyb ve vnějším prostředí za různých povětrnostních podmínek, jak může být ohroženo zdraví a jak se bezpečně chovat.                       </t>
  </si>
  <si>
    <t xml:space="preserve">Dodržuje bezpečnostní pokyny dospělých, při hrách a činnostech, neriskuje, neohrožuje ostatní.                     </t>
  </si>
  <si>
    <t xml:space="preserve">Zhodnotí z hlediska bezpečnosti svou cestu do školy a další místa svého obvyklého pohybu mimo domov a školu.    </t>
  </si>
  <si>
    <t xml:space="preserve">Uvede zásady bezpečného chování při styku s neznámými zvířaty. </t>
  </si>
  <si>
    <t>Určí bezpečný způsob používání vybraných elektrických spotřebičů.</t>
  </si>
  <si>
    <t>CJS-CJS-005-ZV5-023</t>
  </si>
  <si>
    <t>Předvede v modelové situaci správné chování podle pravidel silničního provozu, pohybuje se bezpečně a samostatně v reálném silničním provozu v roli chodce i cyklisty.</t>
  </si>
  <si>
    <t xml:space="preserve">Zhodnotí cestu, kterou si vyhledá pomocí online aplikace, z hlediska bezpečnosti.
</t>
  </si>
  <si>
    <t xml:space="preserve">Řeší modelové situace silničního provozu jako cyklista.                                        </t>
  </si>
  <si>
    <t xml:space="preserve">Prokáže v modelové situaci znalost dopravního značení pro chodce.                           
</t>
  </si>
  <si>
    <t>Popíše vhodné a bezpečné chování na nástupišti prostředků veřejné dopravy, při nastupování a vystupování, během jízdy .</t>
  </si>
  <si>
    <t xml:space="preserve">Pojmenuje účastníky silničního provozu a jejich role. 
</t>
  </si>
  <si>
    <t xml:space="preserve">Vysvětlí rizika používání mobilního telefonu/sluchátek v silničním provozu.
</t>
  </si>
  <si>
    <t xml:space="preserve">Řeší modelové situace silničního provozu jako chodec.    </t>
  </si>
  <si>
    <t xml:space="preserve">Rozezná světelné signály a základní dopravní značky pro chodce.
</t>
  </si>
  <si>
    <t>Používá online aplikace pro vyhledání správné trasy pohybu ve vnějším prostředí.</t>
  </si>
  <si>
    <t>Uvede základní pravidla bezpečnosti při jízdě ve veřejné dopravě.</t>
  </si>
  <si>
    <t>CJS-CJS-005-ZV5-024</t>
  </si>
  <si>
    <t>Využívá poznatky o fungování lidského těla k podpoře vlastního zdravého způsobu života, rozlišuje jednotlivé etapy lidského života.</t>
  </si>
  <si>
    <t xml:space="preserve">Uvede a zdůvodní zásady zdravého způsobu života, které aktuálně dodržuje.                        </t>
  </si>
  <si>
    <t xml:space="preserve">Diskutuje příčiny obezity.     </t>
  </si>
  <si>
    <t xml:space="preserve">Charakterizuje jednotlivá období lidského života.                  
</t>
  </si>
  <si>
    <t xml:space="preserve">Popíše období lidského života - dětství, dospívání, dospělost, stáří.    </t>
  </si>
  <si>
    <t xml:space="preserve">Pojmenuje členy rodiny, seřadí členy rodiny podle věku.                 
</t>
  </si>
  <si>
    <t xml:space="preserve">Rozliší pozitivní a negativní vlivy způsobu života na činnost organismu. 
</t>
  </si>
  <si>
    <t xml:space="preserve">Popíše funkce nejdůležitějších orgánů a soustav lidského těla - nervová, dýchací, trávicí, vylučovací, pohybová a opěrná, oběhová, smyslová, rozmnožovací. </t>
  </si>
  <si>
    <t xml:space="preserve">Popíše na konkrétních příkladech, jak může ovlivnit zdraví člověka dodržování stravovacího a pitného režimu, dostatečný spánek, pravidelná pohybová aktivita, kouření, stresové situace. </t>
  </si>
  <si>
    <t xml:space="preserve">Popíše, jak se mohou projevovat běžné nemoci - bolest hlavy, bolest břicha, kašel a zdůvodní nutnost o těchto projevech informovat dospělé.
</t>
  </si>
  <si>
    <t xml:space="preserve">Rozliší s využitím obrazového materiálu období lidského života. 
</t>
  </si>
  <si>
    <t>Rozhodne se v modelových situacích účelně ve prospěch zdraví.</t>
  </si>
  <si>
    <t>Popíše možné způsoby přenosu onemocnění - dotykem, krví, vzduchem a navrhne postup ochrany proti přenosu těchto onemocnění.</t>
  </si>
  <si>
    <t>Zdůvodní odpovědné chování při nemocech přenášených vzduchem nebo dotykem - zakrytí úst, mytí rukou, nošení roušky.</t>
  </si>
  <si>
    <t>Orientuje se na svém těle, pojmenuje části těla a některé orgány, uvede jejich funkci.</t>
  </si>
  <si>
    <t>CJS-CJS-005-ZV5-025</t>
  </si>
  <si>
    <t>Předvede v modelové situaci základní techniky odmítnutí návykových látek a posoudí vliv návykových látek a závislostního chování na zdraví člověka.</t>
  </si>
  <si>
    <t xml:space="preserve">Zdůvodní výhody, které život bez závislostí přináší -zdravotní, ekonomické, společenské.
</t>
  </si>
  <si>
    <t xml:space="preserve">Popíše vliv zneužívání nejčastějších návykových látek na zdraví člověka.  </t>
  </si>
  <si>
    <t xml:space="preserve">Předvede základní postupy při odmítání cigaret, alkoholu a drog.            
</t>
  </si>
  <si>
    <t xml:space="preserve">Diskutuje skutečnost, že kouření i pobyt v zakouřeném prostoru má negativní vliv na zdraví.
</t>
  </si>
  <si>
    <t xml:space="preserve">Uvede, na koho se může obrátit v situacích, kdy se v jeho okolí vyskytne problém související se zneužíváním návykových látek či ohrožení závislostním chováním. </t>
  </si>
  <si>
    <t xml:space="preserve">Uvede rizika spojená s nadměrným používáním digitálních technologií.
</t>
  </si>
  <si>
    <t xml:space="preserve">Předvede v modelových situacích nepřijetí potravin, zejména sladkostí a nápojů, od cizí osoby. </t>
  </si>
  <si>
    <t>Vyhledá základní informace a vytvoří myšlenkovou mapu o negativních důsledcích závislostního chování na zdraví a bezpečí.</t>
  </si>
  <si>
    <t>CJS-CJS-005-ZV5-026</t>
  </si>
  <si>
    <t>Vysvětlí funkci základních složek Integrovaného záchranného systému a uplatňuje v modelových situacích účelné způsoby chování při mimořádných událostech.</t>
  </si>
  <si>
    <t xml:space="preserve">Předvede v modelové situaci základní postupy jednání v případě zaznění varovného signálu.                
</t>
  </si>
  <si>
    <t xml:space="preserve">Vyhledá a popíše konkrétní mimořádné události přírodního charakteru a mimořádné události zaviněné lidmi. 
</t>
  </si>
  <si>
    <t xml:space="preserve">Charakterizuje základní úkoly Policie ČR - ochrana veřejného pořádku a bezpečnosti; HZS ČR - ochrana života, zdraví obyvatel a majetku před požáry a poskytování účinné pomoci při mimořádných událostech a Zdravotnické záchranné služby - poskytování přednemocniční neodkladné péče osobám se závažným poškozením zdraví nebo osobám, které jsou v přímém ohrožení života.
</t>
  </si>
  <si>
    <t xml:space="preserve">Rozezná varovný signál „Všeobecná výstraha“ a popíše, k čemu slouží.      </t>
  </si>
  <si>
    <t xml:space="preserve">Předvede v modelové situaci účelné chování v případě vzniku mimořádné události podle pokynů dospělého.
</t>
  </si>
  <si>
    <t xml:space="preserve">Uvede postup modelové evakuace školy.                     
</t>
  </si>
  <si>
    <t xml:space="preserve">Rozliší další signály (Požární poplach a Zkouška sirén), vysvětlí, k čemu slouží.
</t>
  </si>
  <si>
    <t xml:space="preserve">Popíše bezpečný odchod z domova -voda zastavena; uhašen otevřený oheň, zavřená okna a dveře, vypnuté spotřebiče.
</t>
  </si>
  <si>
    <t xml:space="preserve">Uvede čísla linek tísňového volání (158, 150, 155, 112).
</t>
  </si>
  <si>
    <t xml:space="preserve">Uvede, na koho se obrátí v případě ohrožení, kde může hledat pomoc.
</t>
  </si>
  <si>
    <t>Uvede na konkrétních příkladech základní úkoly jednotlivých složek IZS při ochraně zdraví a bezpečí obyvatel - Policie ČR, HZS, Zdravotnická záchranná služba.</t>
  </si>
  <si>
    <t>Předvede v modelové situaci komunikaci s operátorem tísňové linky uvede důsledky bezdůvodného volání.</t>
  </si>
  <si>
    <t>Procvičuje komunikaci s operátorem tísňové linky.</t>
  </si>
  <si>
    <t>Diskutuje o mimořádných událostech, o jejich příčinách a následcích.</t>
  </si>
  <si>
    <t xml:space="preserve">Rozezná vozidla základních složek IZS. </t>
  </si>
  <si>
    <t>CJS-CJS-005-ZV5-027</t>
  </si>
  <si>
    <t>Zdůvodní význam bezpečného chování při styku s hořlavými látkami a zábavní pyrotechnikou, aplikuje pravidla protipožární ochrany v modelových situacích.</t>
  </si>
  <si>
    <t xml:space="preserve">Uvede příklady, jak může vzniknout oheň doma i v přírodě.
</t>
  </si>
  <si>
    <t xml:space="preserve">Převede správné chování při vzniku požáru v modelové situaci.                      
</t>
  </si>
  <si>
    <t xml:space="preserve">Rozliší signál požárního poplachu.    
</t>
  </si>
  <si>
    <t xml:space="preserve">Popíše, jak se musí chovat, aby nezpůsobil požár.                  </t>
  </si>
  <si>
    <t xml:space="preserve">Popíše, kdy oheň lidem pomáhá a kdy může škodit.                     </t>
  </si>
  <si>
    <t>Odmítne v modelové situaci použití zábavní pyrotechniky a manipulaci s otevřeným ohněm.</t>
  </si>
  <si>
    <t>Zdůvodní, proč manipulovat s otevřeným ohněm a zábavní pyrotechnikou mohou pouze dospělí.</t>
  </si>
  <si>
    <t>Rozpozná a popíše piktogramy pro označování hořlavých a výbušných látek.</t>
  </si>
  <si>
    <t>Vyhledá piktogramy pro označování hořlavých a výbušných látek na obalech výrobků.</t>
  </si>
  <si>
    <t xml:space="preserve">Uvede příklady, jak může oheň vzniknout - doma, v přírodě.
</t>
  </si>
  <si>
    <t xml:space="preserve">Nacvičí pod vedením učitele chování v modelové situaci požárního poplachu. </t>
  </si>
  <si>
    <t>CJS-CJS-005-ZV5-028</t>
  </si>
  <si>
    <t>Rozlišuje činnosti Armády ČR v době míru a při válečných konfliktech.</t>
  </si>
  <si>
    <t xml:space="preserve">Vyhledá a popíše hlavní úkoly Armády ČR a příklady její činnosti při obraně suverenity a územní celistvosti ČR.
</t>
  </si>
  <si>
    <t xml:space="preserve">Vyhledá a popíše příklady pomoci Armády ČR při ochraně zdraví a bezpečí při mimořádných událostech nevojenského charakteru.    </t>
  </si>
  <si>
    <t xml:space="preserve">Vyhledá příklady o činnosti Armády ČR v době míru a ve válečných konfliktech. </t>
  </si>
  <si>
    <t>Uvede rozdíl mezi policistou a vojákem a tím, co dělají.</t>
  </si>
  <si>
    <t xml:space="preserve">Porovná základní činnosti armády v době míru a při válečných konfliktech.
</t>
  </si>
  <si>
    <t xml:space="preserve"> Popíše úlohu občanů při zajišťování bezpečnosti státu -humanitární pomoc, možnost pracovat v ozbrojených složkách.</t>
  </si>
  <si>
    <t>Uvede význam zapojení ČR do NATO pro zajištění bezpečnosti státu.</t>
  </si>
  <si>
    <t>CJS-CJS-005-ZV5-029</t>
  </si>
  <si>
    <t>V modelové situaci ošetří drobná poranění a poranění menšího rozsahu, odliší je od závažných úrazů a život ohrožujících stavů a přivolá první pomoc.</t>
  </si>
  <si>
    <t xml:space="preserve">Předvede v modelové situaci při ošetření krvácejícího poranění, jak se chránit před možnou nákazou krví.
</t>
  </si>
  <si>
    <t xml:space="preserve">Diskutuje, proč není správné pokoušet se samostatně o záchranu tam, kde na to nestačíme, uvede příklady takových situací.
</t>
  </si>
  <si>
    <t xml:space="preserve">Navrhne postup ošetření poranění v modelových příkladech. </t>
  </si>
  <si>
    <t xml:space="preserve">Ohlásí případné poranění či zhoršení zdravotního stavu ihned dospělému. Uvede, na koho se v případě úrazu ve škole obrátit.
</t>
  </si>
  <si>
    <t>Procvičí v modelových situacích správný způsob komunikace s operátorem záchranné služby.</t>
  </si>
  <si>
    <t>CJS-CJS-005-ZV5-030</t>
  </si>
  <si>
    <t>Uplatňuje respektující chování při navazování vztahů a orientuje se v bezpečných způsobech sexuálního chování, obrátí se na důvěryhodnou osobu či instituci v případě pocitu ohrožení.</t>
  </si>
  <si>
    <t xml:space="preserve">Rozhodne na modelových příkladech, které chování ve vztahu lze považovat za respektující a bezpečné a proti kterým způsobům chování je třeba se vymezit.                        </t>
  </si>
  <si>
    <t xml:space="preserve">Rozpozná v modelových situacích způsoby chování, které už nelze tolerovat a navrhne vhodné postupy řešení.                   
</t>
  </si>
  <si>
    <t xml:space="preserve">Předvede v modelové situaci odmítnutí komunikace, která je mu nepříjemná.    
</t>
  </si>
  <si>
    <t xml:space="preserve">Řekne „ne“ v situacích, které to vyžadují - při nevhodném dotýkání.      
</t>
  </si>
  <si>
    <t xml:space="preserve">Rozpozná na modelových příkladech projevy partnerského, sexuálního a/nebo genderově podmíněného násilí.
</t>
  </si>
  <si>
    <t xml:space="preserve">Uvede, na kterou důvěryhodnou osobu či instituci se obrátí v případe pocitu ohrožení sexuálním zneužíváním. </t>
  </si>
  <si>
    <t xml:space="preserve">Předvede způsoby jednání v případě vlastního ohrožení a ohrožení jiných.
</t>
  </si>
  <si>
    <t xml:space="preserve">Uvede, koho v případě potřeby přivolat na pomoc a jak.             
</t>
  </si>
  <si>
    <t xml:space="preserve">Identifikuje v modelových situacích chování osob, které ohrožuje bezpečí druhých a zdůvodní právo takové chování odmítnout. </t>
  </si>
  <si>
    <t>Uplatňuje v modelových situacích respektující chování při navazování vrstevnických vztahů.</t>
  </si>
  <si>
    <t xml:space="preserve">Řeší konflikty s vrstevníky dohodou, odmítá násilí, ponižování. </t>
  </si>
  <si>
    <t>CJS-CJS-005-ZV5-031</t>
  </si>
  <si>
    <t>Plánuje vlastní denní režim a uplatňuje v něm základní zdravotně preventivní návyky.</t>
  </si>
  <si>
    <t xml:space="preserve">Popíše/předvede prvky duševní hygieny, které zařazuje do vlastního denního režimu.
</t>
  </si>
  <si>
    <t xml:space="preserve">Naplánuje svůj čas a uplatňuje své potřeby i s ohledem na nároky a potřeby jiných osob.
</t>
  </si>
  <si>
    <t>Popíše svůj denní režim, uvádí činnosti, které se opakují v pracovních dnech, rozlišuje čas na učení, jídlo, zábavu, odpočinek, spánek.</t>
  </si>
  <si>
    <t xml:space="preserve">Dodržuje základní návyky osobní hygieny.                    
</t>
  </si>
  <si>
    <t xml:space="preserve">Zdůvodní potřebu uplatňování základních hygienických opatření při prevenci nákazy i šíření infekčních nemocí.
</t>
  </si>
  <si>
    <t xml:space="preserve">Diskutuje, které aktivity je vhodné zařazovat do denního režimu, a které činnosti v denním režimu mohou představovat zdravotní problémy. </t>
  </si>
  <si>
    <t xml:space="preserve">Vysvětlí potřebu dodržování pravidelného pohybového režimu. 
</t>
  </si>
  <si>
    <t>Zvládá sebeobsluhu, péči o své věci a blízké prostředí.</t>
  </si>
  <si>
    <t>Zhodnotí v modelových situacích, jak může dodržování/nedodržování denního režimu ovlivňovat lidské zdraví.</t>
  </si>
  <si>
    <t xml:space="preserve">Vysvětlí potřebu dodržování pravidelného spánkového režimu pro zdraví. </t>
  </si>
  <si>
    <t>CJS-CJS-005-ZV5-032</t>
  </si>
  <si>
    <t>Navrhne celodenní stravu pro sebe a zhodnotí ji z hlediska základních výživových doporučení.</t>
  </si>
  <si>
    <t xml:space="preserve">Zhodnotí pestrost svého jídelníčku, navrhne svůj jídelníček na jeden den.  
                    .
</t>
  </si>
  <si>
    <t xml:space="preserve">Orientuje se v datech použitelnosti a minimální trvanlivosti.             
</t>
  </si>
  <si>
    <t xml:space="preserve">Určí, které potraviny a nápoje je vhodné konzumovat v průběhu jednotlivých denních jídlech.
</t>
  </si>
  <si>
    <t xml:space="preserve">Rozliší 5 denních jídel, chápe základní význam pestré stravy. 
</t>
  </si>
  <si>
    <t xml:space="preserve">Vysvětlí souvislost mezi konzumací některých potravin a prevencí zubního kazu.
</t>
  </si>
  <si>
    <t xml:space="preserve">Vysvětlí doporučení k přiměřené konzumaci soli, cukru, tuku.    </t>
  </si>
  <si>
    <t xml:space="preserve">Zhodnotí vhodnost nápojů a znázorní doporučené množství přijímaných tekutin pro sebe.                 </t>
  </si>
  <si>
    <t xml:space="preserve">Dodržuje základní hygienická pravidla při zacházení s potravinami a nápoji.
</t>
  </si>
  <si>
    <t xml:space="preserve">Pojmenuje základní potraviny a nápoje, různé druhy ovoce a zeleniny. 
</t>
  </si>
  <si>
    <t>Navrhne a připraví jednoduchý pokrm a nápoj v souladu s výživovým doporučením.</t>
  </si>
  <si>
    <t>Uvede potraviny, které mají velké množství cukru, soli a nevhodných tuků.</t>
  </si>
  <si>
    <t>Upraví stůl pro jednoduché stolování související s připraveným nápojem nebo pokrmem.</t>
  </si>
  <si>
    <t>Udržuje pořádek a čistotu pracovních ploch, dodržuje zásady hygieny a bezpečnosti práce.</t>
  </si>
  <si>
    <t>Dodržuje základní pravidla hygieny v souvislosti s jídlem a pitím a odpovídající kulturu stolování.</t>
  </si>
  <si>
    <t>CSP-OSV-001-ZV5-001</t>
  </si>
  <si>
    <t>Rozpozná své vybrané osobnostní vlastnosti, silné stránky a zkouší uplatňovat sebepoznání ve svém jednání.</t>
  </si>
  <si>
    <t>Rozpoznává a pojmenuje příklady svých osobnostních vlastností, dovedností a silných stránek. Rozvíjí pozitivní sebepojetí.</t>
  </si>
  <si>
    <t>Zkouší rozlišovat souvislosti a odlišnosti mezi osobnostními vlastnostmi, dovednostmi a silnými stránkami. Na základě zkušenosti z modelové situace zkouší popsat silné stránky u sebe a druhých. Pojmenuje, čeho si váží na sobě a druhých.</t>
  </si>
  <si>
    <t>Pojmenuje příklady vlastních osobnostních vlastností, dovedností a svých silných stránek. Rozvíjí své uvědomění různorodosti vlastností, dovedností a silných stránek u sebe a druhých. Porovnává vybrané vlastnosti a jejich vliv na situace v příběhu nebo na jednání v modelových situacích.</t>
  </si>
  <si>
    <t>Poznává a pojmenuje základní osobnostní vlastnosti a dovednosti. Diskutuje, jak vybraná osobnostní vlastnost nebo dovednost pomohla postavě v příběhu a v modelové situaci.</t>
  </si>
  <si>
    <t>Poznává na příkladech osobnostní vlastnosti a dovednosti. Zkouší rozpoznat a pojmenovat osobnostní vlastnosti a dovednosti u postav v příběhu a v modelových situacích.</t>
  </si>
  <si>
    <t>Na příkladu osobního pokroku rozpoznává a pojmenuje, jaké osobnostní vlastnosti, dovednosti a silné stránky mu k jeho dosažení pomohly. Zkouší si plánovat vlastní rozvoj ve vybraných oblastech učení. Naslouchá zpětné vazbě a zvažuje její využití k rozvoji svých osobnostních vlastností a dovedností.</t>
  </si>
  <si>
    <t>Posoudí různé oblasti svého učení, jak se mu daří se rozvíjet své dovednosti. Naslouchá zpětné vazbě k rozvoji svých osobnostních vlastností a dovedností, kterou dostává od druhých a zkouší pojmenovat, jak mu může pomoci.</t>
  </si>
  <si>
    <t>Porovnává různé činnosti na jednoduché škále v jaké míře mu přinášejí radost. Zkouší posoudit svůj pokrok v osobním rozvoji a školním učení. Zvažuje jak využívat své silné stránky při svém rozvoji a učení. Zkouší vyslechnout zpětnou vazbu a pojmenovat na příkladu, co si z ní odnáší.</t>
  </si>
  <si>
    <t>Pojmenuje, co ho ve školních nebo zájmových činnostech baví a jaké a uvede příklad dovednosti, kterou úspěšně rozvíjí. Komunikuje o svých potřebách při učení a zkouší postupy učení, které mu vyhovují.</t>
  </si>
  <si>
    <t>Tvoří si představu, které oblasti rozvoje svých dovedností mu přinášejí radost, které jsou pro něj snadné nebo obtížné. Zkouší se ocenit a přijmout ocenění za pokrok ve svém rozvoji. Pojmenuje své vlastnosti, které mu pomáhají v úspěšném rozvoji ve školním prostředí.</t>
  </si>
  <si>
    <t>V modelové situaci zkouší upravovat své chování a jednání na základě svého sebepoznání a cílů svého rozvoje. Popíše, jak využívá silných stránek při zvládání běžných i náročných situací ve školním i mimoškolním prostředí.</t>
  </si>
  <si>
    <t>Zkouší využívat své silné stránky v modelových běžných i náročných situacích.</t>
  </si>
  <si>
    <t>Posuzuje své chování v modelových situacích, a navrhuje jeho úpravy podle svých představ, které si vyzkouší.</t>
  </si>
  <si>
    <t>Navrhne na příkladu jaké osobnostní vlastnosti a dovednosti pomáhají ve zvládání životních situací, se kterými se setkává.</t>
  </si>
  <si>
    <t>Zkouší popsat své chování a jednání v různých situacích, a příklad dovednosti, kterou využíval.</t>
  </si>
  <si>
    <t>CSP-OSV-001-ZV5-002</t>
  </si>
  <si>
    <t>Všímá si svého prožívání v běžných i náročných situacích, uplatňuje základní postupy předcházení stresu, jeho zmírňování a vyhledání pomoci.</t>
  </si>
  <si>
    <t>Rozvíjí uvědomění vlastního prožívání. Na příkladech ze školního i mimoškolního prostředí popíše různé projevy svého prožívání a jeho změn (na úrovni těla, myšlení a emocí).</t>
  </si>
  <si>
    <t>Zkouší pojmenovávat své prožívání na úrovni těla, myšlení a emocí. 
 Popíše zkušenosti ze situací, které u něj mohou vyvolávat stres ve školním i mimoškolním prostředí. Uvede příklady podnětů, které mohou lidem způsobovat stres (situace, činnosti, smyslové podněty atd.). Skrze pomoc druhému se učí rozeznávat známky stresu u druhých.</t>
  </si>
  <si>
    <t>Všímá změn svého prožívání a zkouší je popsat. Pojmenuje, za co je v životě vděčný. Poznává různorodost náročných situací, které mohou způsobovat stres. Označí situace, které jsou pro něj samotného náročnější než jiné, a vysvětlí proč.</t>
  </si>
  <si>
    <t>Poznává projevy svého prožívání na úrovni těla, myšlení, emocí. Zkouší si u sebe rozpoznat projevy stresu. Uvede příklad podnětu, který mu může způsobit stres.</t>
  </si>
  <si>
    <t>Rozvíjí uvědomění svého prožívání.</t>
  </si>
  <si>
    <t>Využívá vybrané základní techniky regulace stresu. Rozvíjí postupy předcházení stresu.</t>
  </si>
  <si>
    <t>Objevuje ve svém okolí, co lidem pomáhá předcházet stresu a snižovat stres. Využívá preferovanou techniku, která mu nejvíce pomáhá se zklidnit a zkoncentrovat.</t>
  </si>
  <si>
    <t>Rozšiřuje portfolio technik snižující stres, označí, které postupy a techniky mu pomáhají zvládat náročné stresové situace.</t>
  </si>
  <si>
    <t>Vyzkouší si různé techniky regulace stresu (senzomotorické - využívající pohyb a smysly; vztahové - sdílení, získání emocionální podpory druhého, kognitivní - pozitivní vnitřní dialog a regulace myšlením) a poznává jejich účinky. Poznává, jak stresu předcházet,</t>
  </si>
  <si>
    <t>Zkouší různé relaxační techniky na zklidnění a koncentraci. Uvede příklady toho, co mu pomáhá snižovat stres.</t>
  </si>
  <si>
    <t>V modelových náročných situacích rozvíjí svou odolnost, využívá strategie zvládání a řešení. Navrhne vhodné zdroje pomoci ve vybraných životních situacích.</t>
  </si>
  <si>
    <t>V modelové konfliktní situaci zkouší pojmenovat, co konflikt vyvolalo či stupňovalo. V modelové situaci rozlišuje míru závažnosti a navrhuje různé zdroje pomoci. Po určitou dobu si odřekne nějakou svou zálibu, potřebu či svůj komfort a tím zvyšuje svou odolnost. Společně se svým týmem vymyslí nové strategie, které by pomohly situaci zvládnout, v modelové situaci pak novou strategii použije a reflektuje její účinek. Zkouší najít pozitivní přínos i v náročných situacích. Posoudí jak zvládnul náročnou situaci, kde vychází ze svého komfortu (např. outdoorovou výpravu apod.).</t>
  </si>
  <si>
    <t>Poznává zdroje pomoci v různých náročných situacích a zkouší v modelové situaci různé způsoby požádání o pomoc. Vyzkouší něco obtížného mimo svou komfortní zónu. Na různých modelových situacích navrhuje strategie, jak jinak by se dala situace řešit. Hledá možnosti jak negativní hodnocení situace může přeformulovat na příležitosti ke změně. Když se něco nepodaří, pojmenuje chybu a zkusí jinou cestu.</t>
  </si>
  <si>
    <t>Rozlišuje situace, kdy lze o pomoc požádat vrstevníka a kdy o pomoc požádat dospělou osobu. V modelové situaci si vyzkouší požádání o pomoc.</t>
  </si>
  <si>
    <t>V modelových situacích poznává různost náročných situací a jejich možných vlivů na sebe.</t>
  </si>
  <si>
    <t>CSP-OSV-002-ZV5-003</t>
  </si>
  <si>
    <t>Zapojuje se do interakce ve skupině, rozpoznává svůj přínos a přínos druhých ve skupinové činnosti.</t>
  </si>
  <si>
    <t>Aktivně se zapojuje do skupinových činností, rozpozná na příkladu svou roli a role druhých ve skupině.
Prostřednictvím dohodnutých postupů se podílí na vytváření atmosféry bezpečí ve skupině.
Na základě zkušenosti z modelových situací pojmenuje výhody a nevýhody kooperace a soutěžení. Rozliší způsob komunikace ve skupině, který přináší porozumění. V modelových situacích zkouší aktivně naslouchat, projevovat respekt vůči druhými i k sobě.</t>
  </si>
  <si>
    <t>V modelové situaci zkouší jak může přispět k atmosféře bezpečí ve skupině. Sdílí zkušenosti z komunikace ve třídě, navrhuje jaké způsoby komunikace přinášejí porozumění. Pojmenuje, jaké jsou jeho odpovědnosti při rozhodování a jednání ve třídě, při skupinové práci.</t>
  </si>
  <si>
    <t>Při skupinové práci si aktivně bere na starosti různé úkoly. Zkouší pojmenovat, co podporuje atmosféru bezpečí ve skupině. Získává zkušenost se situacemi kooperace a soutěžení, poznává výhody a nevýhody těchto forem skupinové interakce. Poznává různé projevy respektu a asertivity v komunikaci. Sleduje vyprávění spolužáka, trénuje si kladení otázek k vyprávění a zopakuje, o čem vyprávěl, co odpověděl.</t>
  </si>
  <si>
    <t>Zkouší různé role v týmu. Uvědomuje si verbální a neverbální složku komunikace. 
Sdílí zkušenosti ze spolupráce v různě tvořených skupinách. Zkouší aktivně naslouchat druhým, projevovat respekt vůči druhými (např. uznáním názoru druhých, uznáním chyby a snahou o její nápravu).</t>
  </si>
  <si>
    <t>Zkouší si práci ve skupině a poznává výhody zapojení se. Vstupuje do interakcí s různými spolužáky, oslovuje je jejich jménem.</t>
  </si>
  <si>
    <t>Popisuje své eticky vhodné chování. V modelových situacích rozlišuje jednání, ve kterém jsou uplatňována základní etická pravidla. Rozpoznává projevy prosociálního chování.</t>
  </si>
  <si>
    <t>Rozvíjí poznání prosociálního chování. V modelových situacích navrhne, jak podpořit etické chování při skupinové činnosti (např. vzájemné naslouchání, respektující reakce). Zkouší rozlišovat v rámci životních situací, které chování je eticky vhodné/nevhodné.</t>
  </si>
  <si>
    <t>V modelové situaci získává zkušenost s různými projevy eticky vhodného/nevhodné chování. Ve svém chování a jednání zkouší uplatňovat základní etická pravidla. Rozliší respektující a nerespektující chování k druhým lidem.</t>
  </si>
  <si>
    <t>Poznává význam etického chování v rámci třídy, podílí se na vytváření pravidel. Usiluje o laskavost v komunikaci. V modelových situacích pojmenuje, které chování je vhodné a které je nevhodné, vyzkouší respektující reakci. Pojmenuje, které jeho výroky by mohly být pro druhé nepříjemné a zkouší je s dopomocí přeformulovat.</t>
  </si>
  <si>
    <t>Poznává, jak se v modelových situacích rozdělit s ostatními ve skupině. Uvědomuje si, že je přínosné dodržovat základní etická pravidla, naslouchat ostatním.</t>
  </si>
  <si>
    <t>Při práci ve skupině navrhne, co přispívá ke splnění společného cíle i případné nedostatky a problémy, které činnost skupiny ovlivňují.</t>
  </si>
  <si>
    <t>Vyhodnotí svůj přínos i ostatních ke splnění třídního projektu. Poznává principy rozhodování ve skupině a přispívá k efektivnímu a konsensuálnímu spolurozhodování ve skupině.</t>
  </si>
  <si>
    <t>Při modelových konfliktních situacích vyposlechne názor druhé strany bez přerušování, respektuje jinakost, klade doplňující otázky, zopakuje, co bylo řečeno, vyjádří svůj pohled a se snaží se najít řešení, které bude pro všechny přijatelné. Po skončení modelové týmové aktivity reflektuje svůj přínos, možnosti zlepšení, poskytuje zpětnou vazbu (pozitivní a rozvojovou) dalším členům týmu.</t>
  </si>
  <si>
    <t>Zkouší ocenit sebe sama i druhého za přínos ve skupinové činnosti. Všímá si, kdy se skupinová práce daří a kdy se objevují ve spolupráci překážky. Při neshodách zkouší porozumět různým úhlům pohledu na řešení problému.</t>
  </si>
  <si>
    <t>Poznává, co vede k úspěšné spolupráci.</t>
  </si>
  <si>
    <t>CSP-OSV-002-ZV5-004</t>
  </si>
  <si>
    <t>Rozpozná základní emoce a potřeby své i druhých lidí a zkouší uplatnit vnímavost k nim ve svém jednání.</t>
  </si>
  <si>
    <t>Poznává emoce a potřeby, své i druhých.</t>
  </si>
  <si>
    <t>Poznává základní lidské potřeby (fyziologické, potřeba bezpečí, potřeba lásky a přijetí, potřeba uznání, potřeba seberealizace). V modelových situacích vysvětlí, proč se mohou emoce jejich aktérů proměňovat.</t>
  </si>
  <si>
    <t>Uvede příklady situací ve školním i mimoškolním prostředí, které projevují různé emoce. Uvědomuje si proměny vlastních emocí v průběhu dne. Popíše na obrázku, kde se u něj na těle různé emoce projevují a jak se mohou neverbálně projevovat. V modelových situacích poznává, které chování způsobuje druhým negativní pocity.</t>
  </si>
  <si>
    <t>Rozvíjí vnímání emocí a potřeb u sebe i druhých. Rozpoznává a popíše různé situace, které u něj vyvolávají různé emoce. Zkouší poznat, jak se ostatní cítí. Navrhuje, jaké emoce mohou pociťovat osoby v příběhu nebo modelové situaci, rozpoznává neverbální a verbální projevy různých emocí.</t>
  </si>
  <si>
    <t>Poznává základní emoce (např. radost, štěstí, smutek, vztek, nechuť, překvapení, strach) a jejich projevy v neverbální a verbální komunikaci a co je může způsobovat. Zkouší pojmenovat základní emoce podle obrázků.</t>
  </si>
  <si>
    <t>V modelové situaci vyjadřuje jednoduchým způsobem své potřeby a emoce. Rozvíjí vnímavost k potřebám a emocím druhých.</t>
  </si>
  <si>
    <t>V modelové situaci zkouší o svých potřebách komunikovat s druhými. Poznává, jak může na své emoce a emoce druhých reagovat.</t>
  </si>
  <si>
    <t>Identifikuje projevy širšího spektra emocí. Získává zkušenost, jak různé emoce projevovat, jaké má možnosti regulace projevů svých emocí.</t>
  </si>
  <si>
    <t>Zkouší sdílet, jak se cítí v různých situacích. Při emočně vypjaté situaci zkouší reagovat způsobem, který snižuje napětí. Zkouší se vcítit do druhých lidí a odhadnout, co by je potěšilo.</t>
  </si>
  <si>
    <t>Zkouší jednoduše vyjádřit své potřeby v různých situacích. Získává zkušenost jak vyjádřením svých potřeb přispívá ke zvládání nepříjemných pocitů.</t>
  </si>
  <si>
    <t>Popisuje na příkladech, co přispívá k naplňování jeho základních potřeb ve školním i mimoškolním prostředí, co pro sebe může udělat on sám a jak mu mohou pomoci ostatní.</t>
  </si>
  <si>
    <t>V modelových situacích nebo příběhu identifikuje příklady chování, které ohrožují naplňování základních lidských potřeb, a navrhne, co by měla daná osoba změnit nebo udělat jinak (např. když ohrožuje svoje bezpečí nebo bezpečí druhých).</t>
  </si>
  <si>
    <t>Uvede příklady chování, které přispívají k naplňování základních lidských potřeb. Diskutuje, které emoce vyvolává nerespektující chování a jak podpořit vzájemný respekt a porozumění.</t>
  </si>
  <si>
    <t>Získává zkušenost, jak empatické reakce mohou pomoci zvládat emoce při komunikaci s druhými.</t>
  </si>
  <si>
    <t>Poznává, co mu pomáhá, co mu brání v naplňování jeho základních potřeb.</t>
  </si>
  <si>
    <t>CSP-OSV-003-ZV5-005</t>
  </si>
  <si>
    <t>Rozpoznává různé druhy profesí ve svém blízkém okolí a sdílí zkušenosti se zapojením do pracovních činností ve svém domácím prostředí.</t>
  </si>
  <si>
    <t>Pojmenuje povolání, která se vyskytují v jeho rodině a blízkém okolí, popíše jejich náplň a význam a na příkladu představí, jaký vztah k povolání má vybraná blízká osoba</t>
  </si>
  <si>
    <t>Získává zkušenost z diskuse s odborníkem v rámci vybrané profese. zkouší pojmenovat dovednosti, které jsou pro výkon této profese potřeba.</t>
  </si>
  <si>
    <t>Pojmenovává příklady povolání a s nimi spojených činností, které poznává ve své rodině a nejbližším okolí.</t>
  </si>
  <si>
    <t>V modelových situací a příbězích poznává různost povolání a s nimi spojených činností.</t>
  </si>
  <si>
    <t>Všímá si různých profesí, se kterými se setkává ve svém okolí.</t>
  </si>
  <si>
    <t>U vybraných povoláních popíše, co se mu na nich líbí, výhody/nevýhody, navrhne příklad jejich přínosu pro okolí.</t>
  </si>
  <si>
    <t>Naslouchá zkušenostem lidí z různých profesí a pojmenuje, co ho zaujalo, se mu na nich líbí, v čem jsou případně obtížné.</t>
  </si>
  <si>
    <t>Na základě příběhů spojených se světem práce poznává rozmanitost povolání a zkušeností s nimi, předchází možným stereotypům.</t>
  </si>
  <si>
    <t>Objevuje u členů rodiny a lidí z blízkého okolí jaké zkušenosti mají s povoláním, a diskutuje o jejich přínosu.</t>
  </si>
  <si>
    <t>Získává formou hry zkušenosti s činnostmi spojenými s různými povoláními, zkouší pojmenovat, co ho na nich baví.</t>
  </si>
  <si>
    <t>Rozpozná na příkladech význam pracovních činností ve svém domácím prostředí, a jejich přínos pro sebe a druhé.</t>
  </si>
  <si>
    <t>Zkouší popsat své zapojení do různých druhů pracovních činností v domácnosti, a podíl členů domácnosti na činnostech.</t>
  </si>
  <si>
    <t>Podílí se vybranou rolí a aktivitou na školní reprezentativní akci (školní jarmark, oslava apod.).</t>
  </si>
  <si>
    <t>Ve třídě má po určitou dobu na starost různé činnosti, které pomáhají udržování, vylepšování společných prostor.</t>
  </si>
  <si>
    <t>Získává a sdílí zkušenosti s různými druhy pracovních činností spojených s chodem domácnosti</t>
  </si>
  <si>
    <t>CSP-OSV-003-ZV5-006</t>
  </si>
  <si>
    <t>Navrhuje a zkouší realizovat svůj rozvoj ve vybrané oblasti svých zájmů.</t>
  </si>
  <si>
    <t>Rozpozná na příkladech své zájmy, které ho baví a rád by se v nich dále rozvíjel. Navrhne a diskutuje jaké příležitosti jsou v jeho okolí k rozvoji svých zájmů.</t>
  </si>
  <si>
    <t>Popisuje, čemu se věnuje jako svému vybranému zájmu. Zkouší ukázkou ostatní do svého zájmu zapojit. Sdílí zkušenost s proměnou jeho zájmů.</t>
  </si>
  <si>
    <t>Získává a sdílí zkušenost s výběrem a rozhodováním v oblasti svých zájmů. Zkouší si oblast zájmu, kterou ještě nedělal a je pro něj nová.</t>
  </si>
  <si>
    <t>S podporou rodiny a okolí zkoumá příležitosti k rozvoji svých zájmů. V rámci výuky se věnuje jím vybrané činnosti, která mu přináší radost a sdílí svou zkušenost.</t>
  </si>
  <si>
    <t>Zkoumá své zapojení do různých druhů aktivit a rozpozná činnosti, které ho baví.</t>
  </si>
  <si>
    <t>Sdílí zkušenosti z realizuje vybraných kroků k rozvoji svých zájmů a rozliší, které může udělat sám a které s podporou okolí, rodiny a školy. Zaznamenává a prezentuje příklady úspěchů při rozvoji svých zájmů v osobním portfoliu, formuluje důkazy, které prokáží jeho posun v jednotlivých oblastech.</t>
  </si>
  <si>
    <t>Zkouší zaznamenávat úspěchy v rozvoji svého zájmu v rámci portfolia, zaznamenávat důkazy o svém pokroku, a prezentovat vybrané části ostatním.</t>
  </si>
  <si>
    <t>Zkouší zaznamenat svůj plán rozvoje čemu by se chtěl v nejbližším období věnovat (případně školním roce), kde vidí své oblasti zájmu.</t>
  </si>
  <si>
    <t>Zkouší představit svůj zájem, ve kterém se za poslední dobu nějak viditelně posunul. porovnává své zájmové aktivity se zájmy ostatních.</t>
  </si>
  <si>
    <t>Zkouší pojmenovat příklad svého zájmu a představit co ho na zájmu baví spolužákům.</t>
  </si>
  <si>
    <t>CSP-TCH-001-ZV5-001</t>
  </si>
  <si>
    <t>Zhotovuje výrobky z technického materiálu s využitím tradičních, inovativních a digitálních technologií za dodržení zásad hygieny a bezpečnosti práce.</t>
  </si>
  <si>
    <t>Experimentováním ověřuje a charakterizuje základní technické materiály, popíše možnosti jejich využití ve školních podmínkách, uplatní vlastní vůli při výběru technického materiálu, jeho kombinaci nebo postupu práce.</t>
  </si>
  <si>
    <t>Řízeným experimentováním ověřuje a charakterizuje základní technické materiály, popíše možnosti jejich využití pro vlastní tvůrčí činnosti, uplatní vlastní vůli a tvořivost při výběru technického materiálu, jeho kombinaci nebo postupu práce.</t>
  </si>
  <si>
    <t>Na základě řízeného experimentování pozná a charakterizuje základní technické materiály, popíše možnosti jejich využití pro vlastní činnost, uplatní vlastní vůli a tvořivost při jeho výběru a kombinaci.</t>
  </si>
  <si>
    <t>Pozná a pojmenuje na základě smyslového vnímání základní technické materiály, uplatní vlastní vůli a tvořivost při jeho výběru a kombinaci.</t>
  </si>
  <si>
    <t>Pozná a pojmenuje základní technické materiály na základě smyslového vnímání, uplatní vlastní vůli a tvořivost při jeho výběru z nabídky.</t>
  </si>
  <si>
    <t>Realizuje vybrané tradiční a inovativní postupy práce s technickými materiály dle instrukcí i samostatně s využitím základních pomůcek, nástrojů a nářadí k ručnímu zpracování technického materiálu, dodržuje zásady hygieny a bezpečnosti práce, polořízeně reflektuje praktické činnosti, realizuje sebehodnocení i vzájemné hodnocení.</t>
  </si>
  <si>
    <t>Realizuje vybrané tradiční a inovativní postupy práce s technickými materiály samostatně i ve spolupráci, s využitím základních pomůcek, nástrojů a nářadí k ručnímu zpracování technického materiálu, na pokyn dodržuje zásady hygieny a bezpečnosti práce, řízeně reflektuje praktické činnosti, řízeně realizuje sebehodnocení i vzájemné hodnocení pomocí návodných otázek.</t>
  </si>
  <si>
    <t>Realizuje vybrané tradiční a inovativní postupy práce včetně znovuvyužití technického materiálu dle instrukcí i samostatně, s využitím základních pomůcek, nástrojů a nářadí k ručnímu zpracování technického materiálu, na pokyn dodržuje zásady hygieny a bezpečnosti práce, řízeně reflektuje průběh i výsledek praktických činností, řízeně realizuje sebehodnocení i vzájemné hodnocení pomocí škál a symbolů.</t>
  </si>
  <si>
    <t>Realizuje vybrané tradiční a inovativní postupy práce s technickými materiály dle instrukcí i samostatně, s využitím základních pomůcek, nástrojů a nářadí k ručnímu zpracování technického materiálu, osvojuje si zásady hygieny a bezpečnosti práce, řízeně reflektuje vlastní praktické činnosti, realizuje vzájemné hodnocení pomocí škál a symbolů.</t>
  </si>
  <si>
    <t>Realizuje základní a tradiční postupy práce s technickým materiálem dle instrukcí i samostatně, s využitím základních pomůcek, nástrojů a nářadí k ručnímu zpracování technického materiálu, osvojuje si zásady hygieny a bezpečnosti práce, řízeně reflektuje vlastní činnosti.</t>
  </si>
  <si>
    <t>Čte a vytváří jednoduché náčrty a návrhy a pracuje podle těchto návodů s technickým materiálem, využívá digitální technologie.</t>
  </si>
  <si>
    <t>Čte jednoduché náčrty a návrhy a pracuje podle těchto návodů s technickým materiálem samostatně nebo ve spolupráci, využívá digitální technologie při praktické činnosti dle instrukcí.</t>
  </si>
  <si>
    <t>Čte jednoduché návody a postupy práce, dle instrukcí využívá digitální technologie.</t>
  </si>
  <si>
    <t>Čte jednoduché námětové karty a obrazové postupy práce, dle instrukcí využívá digitální technologie.</t>
  </si>
  <si>
    <t>Čte jednoduché námětové karty a obrazové postupy práce samostatně nebo ve spolupráci, dle instrukcí využívá digitální technologie.</t>
  </si>
  <si>
    <t>CSP-TCH-002-ZV5-002</t>
  </si>
  <si>
    <t>Používá běžné nářadí a nástroje pro péči o domácnost, zahradu nebo zeleň v interiéru.</t>
  </si>
  <si>
    <t>Porovnává možnosti technického vybavení domácnosti a zahrady na základě vlastní zkušenosti.</t>
  </si>
  <si>
    <t>Na základě vlastní zkušenosti charakterizuje a porovnává základní nástroje, nářadí, pomůcky a vybavení domácnosti a zahrady.</t>
  </si>
  <si>
    <t>Na základě vlastní zkušenosti charakterizuje základní nástroje, nářadí, pomůcky a vybavení domácnosti a zahrady.</t>
  </si>
  <si>
    <t>Pozná a pojmenuje základní nástroje, nářadí, pomůcky a vybavení domácnosti a zahrady Na základě vlastní zkušenosti.</t>
  </si>
  <si>
    <t>Pozná a pojmenuje základní nástroje, nářadí, pomůcky a vybavení domácnosti a zahrady na základě vlastní zkušenosti.</t>
  </si>
  <si>
    <t>Používá systematicky a účelně vhodná technická zařízení, nástroje, nářadí, pomůcky při péči o domácnost, zeleň a zahradu v modelových situacích, dodržuje bezpečnostní zásady a hygienická pravidla.</t>
  </si>
  <si>
    <t>Účelně používá vhodná technická zařízení, nástroje, nářadí, pomůcky při péči o domácnost, zeleň a zahradu, dodržuje zásady bezpečnosti a hygienická pravidla.</t>
  </si>
  <si>
    <t>Dle instrukcí používá vhodná technická zařízení, nástroje, nářadí, pomůcky při péči o domácnost, zeleň a zahradu, na pokyn dodržuje zásady bezpečnosti a hygienická pravidla.</t>
  </si>
  <si>
    <t>Používá vhodná technická zařízení, nástroje, nářadí, pomůcky při péči o domácnost, zeleň a zahradu dle instrukcí, osvojuje si zásady bezpečnosti a hygienická pravidla.</t>
  </si>
  <si>
    <t>Používá samostatně nebo ve spolupráci vhodná technická zařízení, nástroje, nářadí, pomůcky při péči o domácnost, zeleň a zahradu dle instrukcí, osvojuje si zásady bezpečnosti a hygienická pravidla.</t>
  </si>
  <si>
    <t>Realizuje jednoduché praktické činnosti v modelových situacích v domácnosti nebo na zahradě.</t>
  </si>
  <si>
    <t>Realizuje jednoduché pracovní úkony a postupy práce v modelových situacích.</t>
  </si>
  <si>
    <t>Samostatně nebo ve spolupráci realizuje jednoduché pracovní úkony a postupy práce v modelových situacích.</t>
  </si>
  <si>
    <t>Realizuje jednoduché pracovní úkony a postupy práce v různých učebních situacích dle instrukcí.</t>
  </si>
  <si>
    <t>Realizuje samostatně nebo ve spolupráci jednoduché pracovní úkony a postupy práce v různých učebních situacích dle instrukcí.</t>
  </si>
  <si>
    <t>INF-INF-001-ZV5-001</t>
  </si>
  <si>
    <t>Uvede příklady dat, která ho obklopují a která mu mohou pomoci lépe se rozhodnout, vyslovuje odpovědi na základě dat.</t>
  </si>
  <si>
    <t xml:space="preserve">Rozpozná různé druhy dat - číslo, text, obrázek a pojmenuje je. </t>
  </si>
  <si>
    <t>Rozpozná, pojmenuje a zaznamená jednoduchá data ve svém okolí podle zadaných kritérií.</t>
  </si>
  <si>
    <t xml:space="preserve">Analyzuje základní data a odpoví na otázky, které vyžadují srovnání dat.  </t>
  </si>
  <si>
    <t>Vyvodí jednoduché závěry na základě dat.</t>
  </si>
  <si>
    <t>Rozhodne se na základě více zdrojů dat, svá rozhodnutí zdůvodní.</t>
  </si>
  <si>
    <t>Vysvětlí svá rozhodnutí na základě dat.</t>
  </si>
  <si>
    <t>INF-INF-001-ZV5-002</t>
  </si>
  <si>
    <t>Znázorní konkrétní situaci na základě její analýzy a určení významných prvků a vztahů mezi nimi.</t>
  </si>
  <si>
    <t>Určí klíčové prvky pro řešení problému a vysvětlí, proč jsou tyto prvky důležité, popíše různé typy vztahů mezi prvky.</t>
  </si>
  <si>
    <t>Vybere základní prvky, které jsou důležité pro řešení problému, s jednoduchým odůvodněním své volby.</t>
  </si>
  <si>
    <t>Zvolí vhodný způsob znázornění situace - schéma, myšlenková mapa, a odůvodní svou volbu k řešení problému.</t>
  </si>
  <si>
    <t>Popíše základní vztahy mezi prvky - větší, menší, blízký, daleký a uvede je v jednoduchém znázornění.</t>
  </si>
  <si>
    <t>Zhodnotí, jak různé způsoby znázornění přispívají k řešení problému a co by se dalo zlepšit.</t>
  </si>
  <si>
    <t>Znázorní a vyhodnotí situace se všemi důležitými prvky a vztahy.</t>
  </si>
  <si>
    <t>INF-INF-001-ZV5-003</t>
  </si>
  <si>
    <t>Odvodí informace z daného modelu.</t>
  </si>
  <si>
    <t>Rozezná všechny relevantní prvky modelu, včetně složitějších komponent.</t>
  </si>
  <si>
    <t>Zkoumá jednoduchý model, určí základní prvky, rozezná jednoduché vztahy mezi prvky.</t>
  </si>
  <si>
    <t>Popíše účel modelu a význam různých symbolů a značek, včetně méně zjevných prvků.</t>
  </si>
  <si>
    <t>Vysvětlí, co základní prvky a symboly v modelu představují.</t>
  </si>
  <si>
    <t>Vyčte, odvodí a odhadne informace z modelu, zdůvodní své rozhodnutí.</t>
  </si>
  <si>
    <t>Určí, které informace lze z modelu přímo získat a které nelze.</t>
  </si>
  <si>
    <t>INF-INF-003-ZV5-006</t>
  </si>
  <si>
    <t>Rozezná, s jakými daty pracuje vybraný informační systém a jaký je jeho účel.</t>
  </si>
  <si>
    <t>Diskutuje o funkcích a účelu známých informačních systémů, uvede konkrétní příklady a situace.</t>
  </si>
  <si>
    <t xml:space="preserve">Popíše účel a základní funkce konkrétního informačního systému a identifikuje základní typy dat, se kterými vybraný informační systém pracuje. </t>
  </si>
  <si>
    <t>Popíše systém - funkce pro různé uživatele a jejich potřeby, typy dat, se kterými pracují.</t>
  </si>
  <si>
    <t>Určí, komu informační systém slouží a jaký je jeho hlavní účel.</t>
  </si>
  <si>
    <t xml:space="preserve">Vysvětlí a zhodnotí informační systém z pohledu různých uživatelů, jeho užitečnost, výhody a nevýhody.  </t>
  </si>
  <si>
    <t>Popíše na základě vlastní zkušenosti užitečnost informačního systému.</t>
  </si>
  <si>
    <t>INF-INF-003-ZV5-007</t>
  </si>
  <si>
    <t>Zaznamenává do existující tabulky nebo seznamu číselná i nečíselná data pro vymezený problém.</t>
  </si>
  <si>
    <t xml:space="preserve">Analyzuje zadání, určují potřebná data a rozpozná, jaká data jsou důležitá. </t>
  </si>
  <si>
    <t>Orientuje se v základní struktuře tabulky - sloupce a řádky nebo seznamu.</t>
  </si>
  <si>
    <t xml:space="preserve">Třídí data v tabulce nebo seznamu podle zadaných kategorií. </t>
  </si>
  <si>
    <t>Třídí data podle různých kategorií - shodných a odlišných vlastností.</t>
  </si>
  <si>
    <t>Zaznamená a uspořádá různé typy dat v tabulce nebo seznamu, uvede příklady, kde je vhodné použít různé typy struktur - seznam, tabulka.</t>
  </si>
  <si>
    <t>Zapisuje číselná i nečíselná data do předpřipravených jednoduchých struktur - tabulka, seznam.</t>
  </si>
  <si>
    <t>INF-INF-004-ZV5-008</t>
  </si>
  <si>
    <t>Vybírá na základě zkušenosti aplikace a data pro řešení problému.</t>
  </si>
  <si>
    <t>Spravuje soubory - pojmenovává, ukládá, přejmenovává, maže, na různých zařízeních a rozpozná rozdíl mezi lokálně a cloudově uloženými daty.</t>
  </si>
  <si>
    <t xml:space="preserve">Používá společné prvky ovládání v různých aplikacích a na různých zařízeních a vybírá jednoduchou aplikaci pro základní úkol. </t>
  </si>
  <si>
    <t xml:space="preserve">Vybírá a kombinuje různé aplikace pro řešení komplexnějších úkolů a porovnává různé možnosti. </t>
  </si>
  <si>
    <t xml:space="preserve">Vrací se k rozdělané práci pomocí základních funkcí - otevření dokumentu, který si uložil lokálně nebo cloudově. </t>
  </si>
  <si>
    <t>Spravuje úložiště na různých zařízeních - počítač, tablet, cloud; zvažuje, která data je potřeba odstranit.</t>
  </si>
  <si>
    <t>Odstraňuje základní typy dat - smazání dokumentu z plochy počítače nebo složky.</t>
  </si>
  <si>
    <t>INF-INF-004-ZV5-009</t>
  </si>
  <si>
    <t>Používá digitální technologie připojené k síti nebo k sobě navzájem k posílání a získávání dat.</t>
  </si>
  <si>
    <t>Využívá data získaná z internetu k další práci a uvádí zdroje.</t>
  </si>
  <si>
    <t xml:space="preserve">Rozpozná základní digitální zařízení, která jsou připojena k internetu, rozpozná základní rozdíl mezi online a offline prostředím.   </t>
  </si>
  <si>
    <t xml:space="preserve">Upravuje a sdílí data prostřednictvím digitálních nástrojů - cloudová úložiště, sdílené dokumenty. </t>
  </si>
  <si>
    <t>Vyhledá, upraví, uloží a sdílí data na internetu.</t>
  </si>
  <si>
    <t xml:space="preserve">Popíše zařízení, která obsahují počítač a jejich funkce v off-line a on-line režimu. </t>
  </si>
  <si>
    <t>Popíše základní možnosti uložení dat - na lokálním disku počítače nebo v cloudovém úložišti.</t>
  </si>
  <si>
    <t>INF-INF-004-ZV5-010</t>
  </si>
  <si>
    <t>Rozpoznává rizika ztráty, poškození či zneužití dat při práci s digitálními technologiemi.</t>
  </si>
  <si>
    <t xml:space="preserve">Uvede možná opatření pro bezpečné připojení k digitálním zařízením, používá silná hesla, vysvětlí význam biometrických údajů pro zabezpečení.   </t>
  </si>
  <si>
    <t xml:space="preserve">Rozpozná základní typy připojení - Wi-Fi, pevné připojení a bezpečně se připojí k Wi-Fi síti. </t>
  </si>
  <si>
    <t>Rozliší různé typy dat a informací, popíše rizika jejich sdílení a uvede příklady možných důsledků, vybírá bezpečné aplikace a webové stránky, rozpozná varovné signály.</t>
  </si>
  <si>
    <t xml:space="preserve">Dodržuje bezpečnostní pravidla při používání hesel pro přístup k digitálním zařízením, rozliší mezi veřejnými a citlivými informacemi, které mohou být zneužity. </t>
  </si>
  <si>
    <t>Seznámí se, jak se obsah na internetu mění podle toho, co dělá uživatel a diskutuje o tom.</t>
  </si>
  <si>
    <t>Používá aplikace a webové stránky, které jsou ověřené a bezpečné, podle pokynů učitele nebo rodičů, zjišťuje, že obsah internetu může být ovlivněn jeho předchozími akcemi.</t>
  </si>
  <si>
    <t>Školní OVU pro uzlový bod 5. ročník - integrované</t>
  </si>
  <si>
    <t>Školní OVU pro 4. ročník - integrované</t>
  </si>
  <si>
    <t>Školní OVU pro 3. ročník - integrované</t>
  </si>
  <si>
    <t>Školní OVU pro 2. ročník - integrované</t>
  </si>
  <si>
    <t>Školní OVU pro 1. ročník - integrované</t>
  </si>
  <si>
    <t>Vytváří schémata, náčrty, plánky, mapy a legendy v papírové i elektronické podobě. Odvozuje informace ze schémat, plánků, map, náčrtů.</t>
  </si>
  <si>
    <t xml:space="preserve">V okolí školy vyhledá podle mapy vybrané objekty, popíše je a vytvoří jejich jednoduchý plánek a model.      </t>
  </si>
  <si>
    <t>Orientuje se v plánu třídy, přečte, nakreslí, vymodeluje plán dětského pokoje.</t>
  </si>
  <si>
    <t>Zorientuje mapu, vyhledá trasy na internetu na základě daných parametrů, zaznamená data do tabulky ve zvolené aplikaci, porovná trasy.</t>
  </si>
  <si>
    <t xml:space="preserve">Vyhledá daný objekt v realitě, turistické mapě a na leteckém snímku. </t>
  </si>
  <si>
    <t>Realizuje jednoduché pracovní úkony a postupy práce v modelových situacích s využitím vhodných nástrojů a nářadí a dodržuje zásady bezpečnosti.</t>
  </si>
  <si>
    <t>Posoudí na základě dostupných dat, která zaznamená do tabulky, specifika vlastního regionu, krajů ČR, sousedních států ČR a vybraných států v odlišných částech Evropy i světa a vliv těchto specifik na život v nich.</t>
  </si>
  <si>
    <t>Orientuje se na mapě ČR a zaznamená jednoduchá data podle zadaných kritérií, vyvodí závěry na základě dat.</t>
  </si>
  <si>
    <t xml:space="preserve">Popíše, zdůvodní a zaznamená podle zadaných kritérií do tabulky v čem je místo jeho bydliště oproti ostatním místům na Zemi/Evropě/ČR odlišné a v čem je stejné či podobné.  </t>
  </si>
  <si>
    <t>Připraví hlasování ve třídě ve spolupráci se spolužáky, vysvětlí a vyhodnotí průběh voleb, včetně jednotlivých rolí a dohodnutých postupů.</t>
  </si>
  <si>
    <t>Vysvětlí přínos svůj i ostatních pro rozhodování, pro atmosféru bezpečí ve skupině a vyhodnotí, proč může být hlasování pro rozhodování důležité.</t>
  </si>
  <si>
    <t>V modelové situaci získává zkušenost s různými projevy eticky vhodného/nevhodné chování, vyposlechne názor druhé strany bez přerušování. Rozliší respektující a nerespektující chování k druhým lidem.</t>
  </si>
  <si>
    <t xml:space="preserve">Zkouší různé role v týmu. Uvědomuje si verbální a neverbální složku komunikace. 
Sdílí zkušenosti ze spolupráce v různě tvořených skupinách. Aktivně naslouchá druhým, projevuje respekt vůči druhým. </t>
  </si>
  <si>
    <t>Pracuje ve skupině, poznává výhody zapojení se. Vstupuje do interakcí s různými spolužáky, oslovuje je jejich jménem.</t>
  </si>
  <si>
    <t>Oceňuje sebe sama i druhého za přínos ve skupinové činnosti. Všímá si, kdy se skupinová práce daří a kdy se objevují ve spolupráci překážky. Při neshodách se snaží porozumět různým úhlům pohledu na řešení problému.</t>
  </si>
  <si>
    <t>Poznává jak se v modelových situacích rozdělit s ostatními ve skupině. Uvědomuje si, že je přínosné dodržovat základní etická pravidla, naslouchat ostatním.</t>
  </si>
  <si>
    <t>Vyhledává různé informace a data dle účelu související s činností různých institucí s ohledem na možná rizika jejich sdílení.</t>
  </si>
  <si>
    <t xml:space="preserve">Identifikuje místa, kde obecní úřad zveřejňuje informace. 
</t>
  </si>
  <si>
    <t>Navrhne, zrealizuje a zaznamená kroky ke zlepšení života v okolí školy.</t>
  </si>
  <si>
    <t xml:space="preserve">CSP-TCH-002-ZV5-002 </t>
  </si>
  <si>
    <t>Rozpozná a popíše ve svém okolí i digitálním světě vhodné i nevhodné chování a reaguje na ně v modelových situacích.</t>
  </si>
  <si>
    <t xml:space="preserve">Pojmenuje rizika související s běžnou komunikací a s komunikací na internetu.
Sdílí zkušenosti z komunikace ve třídě, navrhuje jaké způsoby komunikace přinášejí porozumění.
    </t>
  </si>
  <si>
    <t xml:space="preserve">Rozpozná a popíše rizika, následky porušení práv a zanedbání povinností ve svém okolí i v digitálním světě. </t>
  </si>
  <si>
    <t xml:space="preserve">Vysvětlí a diskutuje, proč je nutné práva dětí chránit zákonem a chovat se bezpečně i v online prostředí.
</t>
  </si>
  <si>
    <t>Zdůvodní, kdo a proč by jej mohl v jeho životě inspirovat a být vzorem i pro ostatní.</t>
  </si>
  <si>
    <t xml:space="preserve">Uvádí příklady reálných situací, jak, čím a kým se nechává ovlivňovat v osobním i pracovním životě.
</t>
  </si>
  <si>
    <t xml:space="preserve">Identifikuje ve spolupráci se spolužáky i sám situaci, kdy se aktér nechává ovlivnit někým či něčím jiným a diskutuje o svém řešení.        </t>
  </si>
  <si>
    <t>Rozpozná emoční projevy své i druhých lidí a zkouší uplatnit empatii.</t>
  </si>
  <si>
    <t xml:space="preserve">Pracuje s ukázkovými situacemi a příběhy a identifikuje, jak, čím a kým se nechávají inspirovat a ovlivňovat.
</t>
  </si>
  <si>
    <t xml:space="preserve">Volí vhodnou a přiměřenou reakci na nepříjemnou nebo rizikovou komunikaci. </t>
  </si>
  <si>
    <t>Uvede příklady pravidel pro slušnou a bezpečnou komunikaci v běžném i online prostředí.</t>
  </si>
  <si>
    <t>Porovná shodné a rozdílné podmínky způsobu života lidí na různých místech světa.</t>
  </si>
  <si>
    <t xml:space="preserve">Vyjmenuje příklady ilustrující, jak se lidé z různých kultur vzájemně obohacují. 
</t>
  </si>
  <si>
    <t>Popíše způsob života osoby z modelové situace nebo z příběhu a porovná jej se svým způsobem života.</t>
  </si>
  <si>
    <t>Zaznamenává důkazy o svém pokroku v rozvoji v rámci portfolia a prezentuje je ostatním.</t>
  </si>
  <si>
    <t>Zaznamená a vyhodnotí svůj plán rozvoje čemu by se chtěl v nejbližším období věnovat.</t>
  </si>
  <si>
    <t>S podporou zkoumá příležitosti k rozvoji svých zájmů. Věnuje se jím vybrané činnosti, která mu přináší radost a sdílí svou zkušenost.</t>
  </si>
  <si>
    <t>Získává a sdílí zkušenosti s různými druhy pracovních činností spojených s chodem domácnosti.</t>
  </si>
  <si>
    <t>Zkoumá lokální historii prostřednictvím vlastního bádání z různých zdrojů, své výsledky zdůvodní a prezentuje.</t>
  </si>
  <si>
    <t xml:space="preserve">Pojmenuje možné zdroje pro získání informací o historii, které může využívat.                            </t>
  </si>
  <si>
    <t>Vysvětlí, že vnímání dané události záleží na osobě nebo na jiném zdroji i z online prostředí.</t>
  </si>
  <si>
    <t xml:space="preserve">Porovná shodné a rozdílné podmínky způsobu života lidí v historickém kontextu.
</t>
  </si>
  <si>
    <t>Popíše a porovná význam vybraných státních svátků, významných dnů nebo tradic.</t>
  </si>
  <si>
    <t>Poznává tradice a zvyky regionu prostřednictvím praktických činností, reflektuje je, porovnává zdroje dat a prezentuje výsledky.</t>
  </si>
  <si>
    <t xml:space="preserve">Vyhledá a propojí informace k vybranému státnímu svátku, významnému dni, tradici s konkrétními historickými událostmi s využitím digitálních technologií.    </t>
  </si>
  <si>
    <t xml:space="preserve">Pozná státní symboly ČR.  </t>
  </si>
  <si>
    <t>Zhotoví výrobky z technického materiálu s využitím tradičních, inovativních a digitálních technologií za dodržení zásad hygieny a bezpečnosti práce k vybrané tradici a vysvětlí význam udržování tradic.</t>
  </si>
  <si>
    <t>Realizuje výrobek z různých materiálů k dané tradici nebo svátku.</t>
  </si>
  <si>
    <t>Zhotoví výrobek k danému svátku, narozeninám.</t>
  </si>
  <si>
    <t xml:space="preserve">Vyvodí a znázorní vlastnosti organismů a vztahy mezi nimi na základě pozorování. Reflektuje a vyhodnotí jím prakticky provedená opatření podporující organismy v okolí školy. </t>
  </si>
  <si>
    <t>Používá vhodná technická zařízení, nástroje, nářadí, pomůcky při péči o domácnost, zeleň a zahradu, dodržuje zásady bezpečnosti a hygienická pravidla.</t>
  </si>
  <si>
    <t>Porovná a znázorní životní cykly různých druhů.</t>
  </si>
  <si>
    <t>Pozoruje základní znaky, své výsledky zaznamená a vyhodnocuje rozdíly ve vzhledu mezi jedinci různých pohlaví daného druhu organismů.</t>
  </si>
  <si>
    <t>Zhodnotí, zaznamená a sdílí svá zjištění z experimentování s využitím digitálních technologií.</t>
  </si>
  <si>
    <t>Provede pokus k ověření vlivu podmínek prostředí na životní funkce a projevy vybraných organismů.</t>
  </si>
  <si>
    <t>Výsledky pokusu zaznamená do tabulky, uloží, odešle a sdílí.</t>
  </si>
  <si>
    <t>Realizuje a zdokumentuje výrobek z prostředí zoologické nebo botanické zahrady.</t>
  </si>
  <si>
    <t>Pečuje o vybranou rostlinu.</t>
  </si>
  <si>
    <t>Odhadne a změří vhodnými měřidly vzdálenost, čas, hmotnost, objem a teplotu, výsledek měření uvede se správnými jednotkami. Zjištěné informace zaznamená do tabulky nebo seznamu a analyzuje je.</t>
  </si>
  <si>
    <t xml:space="preserve">Odhadne a změří čas, hmotnost, objem a vzdálenost mezi dvěma předměty vhodnými typy měřidel.                   </t>
  </si>
  <si>
    <t xml:space="preserve">Odhadne a změří čas, hmotnost a délku předmětu vhodnými typy měřidel.        </t>
  </si>
  <si>
    <t>Zaznamená a roztřídí změřená data do tabulky.</t>
  </si>
  <si>
    <t>Jmenuje planety Sluneční soustavy a stručně diskutuje možnosti života na nich.
Vyhodnotí na základě zjištěných informací možnost života na Zemi.</t>
  </si>
  <si>
    <t>Dodržuje pravidla bezpečného pohybu a pobytu v různém prostředí, při manipulaci s předměty a látkami.</t>
  </si>
  <si>
    <t xml:space="preserve">Vysvětlí piktogramy související s používáním elektrických přístrojů.   </t>
  </si>
  <si>
    <t xml:space="preserve">Rozliší, na koho se má obrátit v případě možného ohrožení .    </t>
  </si>
  <si>
    <t xml:space="preserve">Zhodnotí na základě předem stanovených kritérií vybranou cestu s využitím aplikací z hlediska bezpečnosti chodce a cyklisty. </t>
  </si>
  <si>
    <t>Používá online aplikace pro vyhledání správné trasy pohybu ve vnějším prostředí, získaná data uloží.</t>
  </si>
  <si>
    <t xml:space="preserve">Popíše období lidského života.   </t>
  </si>
  <si>
    <t>Popíše na konkrétních příkladech, jak může ovlivnit zdraví člověka dodržování stravovacího a pitného režimu, dostatečný spánek, pravidelná pohybová aktivita, kouření, stresové situace, diskutuje příčiny obezity.</t>
  </si>
  <si>
    <t>Poznává různorodost náročných situací, které mohou způsobovat stres a psychosomatické obtíže.</t>
  </si>
  <si>
    <t>Vyzkouší si různé techniky regulace stresu a poznává jejich účinky. Seznamuje se s možnostmi, jak stresu předcházet.</t>
  </si>
  <si>
    <t>Využívá poznatky o fungování lidského těla k podpoře vlastního zdravého způsobu života a ke zvládání emocí a stresových situací.</t>
  </si>
  <si>
    <t>Hledá možnosti, jak negativní hodnocení situace může změnit, když se něco nepodaří, pojmenuje chybu a zkusí jinou cestu.</t>
  </si>
  <si>
    <t>Poznává různost náročných situací a jejich možných vlivů na sebe.</t>
  </si>
  <si>
    <t xml:space="preserve">Diskutuje skutečnost, že kouření i pobyt v zakouřeném prostoru má negativní vliv na zdraví .
</t>
  </si>
  <si>
    <t xml:space="preserve">Popíše bezpečný odchod z domova - voda zastavena; uhašen otevřený oheň, zavřená okna a dveře, vypnuté spotřebiče.
</t>
  </si>
  <si>
    <t>Popíše úlohu občanů při zajišťování bezpečnosti státu -humanitární pomoc, možnost pracovat v ozbrojených složkách.</t>
  </si>
  <si>
    <t>Poznává své osobnostní vlastnosti, dovednosti a silné stránky. Uplatňuje respektující chování při navazování vztahů a obrátí se na důvěryhodnou osobu či instituci v případě pocitu ohrožení.</t>
  </si>
  <si>
    <t xml:space="preserve">Uplatňuje v modelových situacích respektující chování při navazování vrstevnických vztahů, rozvíjí své uvědomění různorodosti vlastností, dovedností a silných stránek u sebe a druhých. </t>
  </si>
  <si>
    <t>Využívá své silné stránky v modelových běžných i náročných situacích.</t>
  </si>
  <si>
    <t>Při emočně vypjaté situaci zkouší reagovat způsobem, který snižuje napětí. Zkouší se vcítit do druhých lidí a odhadnout, co by je potěšilo.</t>
  </si>
  <si>
    <t>Popíše své chování a jednání v různých situacích, a příklad dovednosti, kterou využíval.</t>
  </si>
  <si>
    <t>Uvede příklady chování, které přispívají k naplňování lidských potřeb.</t>
  </si>
  <si>
    <t>Uvede příklady chování, které přispívají k naplňování základních lidských potřeb. Diskutuje, které emoce vyvolává nerespektující chování, a jak podpořit vzájemný respekt a porozumění.</t>
  </si>
  <si>
    <t>Rozpoznává a popíše různé situace, které u něj vyvolávají různé emoce. Navrhuje, jaké emoce mohou pociťovat osoby v příběhu nebo modelové situaci, rozpoznává neverbální a verbální projevy různých emocí.</t>
  </si>
  <si>
    <t>Poznává základní emoce a jejich projevy v neverbální a verbální komunikaci a co je může způsobovat. Pojmenuje základní emoce podle obrázků.</t>
  </si>
  <si>
    <t>Plánuje vlastní denní režim na základě svých potřeb a uplatňuje v něm základní zdravotně preventivní návyky.</t>
  </si>
  <si>
    <t xml:space="preserve">Diskutuje, které aktivity je vhodné zařazovat do denního režimu, a které činnosti v denním režimu mohou představovat zdravotní problémy . </t>
  </si>
  <si>
    <t>Popíše své chování a jednání v různých situacích.</t>
  </si>
  <si>
    <t>Posoudí různé oblasti svého učení, jak se mu daří se rozvíjet své dovednosti. Naslouchá zpětné vazbě k rozvoji svých osobnostních vlastností a dovedností, kterou dostává od druhých a pojmenuje, jak mu může pomoci.</t>
  </si>
  <si>
    <t>Pojmenuje své vybrané osobnostní vlastnosti, dovednosti a silné stránky.</t>
  </si>
  <si>
    <t xml:space="preserve">Navrhne, připraví a zaznamená postup při přípravě pokrmu na základě výživových doporučení i s využitím digitálních technologií. </t>
  </si>
  <si>
    <t xml:space="preserve">Pojmenuje základní potraviny a nápoje,
různé druhy ovoce a zeleniny. 
</t>
  </si>
  <si>
    <t xml:space="preserve">Vyhledá a zaznamená do tabulky nebo seznamu potraviny, které mají velké množství cukru, soli a nevhodných tuků. </t>
  </si>
  <si>
    <t>Používá běžné nářadí a nástroje pro péči o domácnost, zahradu nebo zeleň v interiéru</t>
  </si>
  <si>
    <t>5. ročník</t>
  </si>
  <si>
    <t>Popis OVU z RVP ZV v uzlovém bodě 5 (dosaženo nejpozději)</t>
  </si>
  <si>
    <t>Kód ŠOVU 5. ročník</t>
  </si>
  <si>
    <t>školní OVU pro uzlový bod 5</t>
  </si>
  <si>
    <t>RVP OVU PT</t>
  </si>
  <si>
    <t>Školní OVU PT pro 5. ročník</t>
  </si>
  <si>
    <t>RVP OVU KK</t>
  </si>
  <si>
    <t>RVP OVU ZG</t>
  </si>
  <si>
    <t>Vazby na související ŠOVU dalších vzdělávacích oborů</t>
  </si>
  <si>
    <t>Učivo k dosažení OVU</t>
  </si>
  <si>
    <t>SKN 5-001</t>
  </si>
  <si>
    <t>PTU-000-000-ZV5-001 Navrhne, jak by v budoucnosti mělo vypadat místo, kde žije, a jak by takový vývoj mohl podpořit.</t>
  </si>
  <si>
    <t>Charakterizuje typy krajiny v okolí místa, kde žije, a navrhne jeho budoucí podobu, přičemž zhodnotí jejich environmentální a společenské aspekty.</t>
  </si>
  <si>
    <t>KRP-VED-000-ZV5-001  Vychází při rozhodování a řešení problémů z objektivních dat a informací.</t>
  </si>
  <si>
    <t>Plán pozorování, dokumentace pozorování, mapa přírodní lokality</t>
  </si>
  <si>
    <t>SKN 5-002</t>
  </si>
  <si>
    <t>KKU-SMU-000-ZV5-001  Uvědomuje si význam, důležitost a smysl svého učení.</t>
  </si>
  <si>
    <t>ZGC-VZT-000-ZV5-001
Čte a píše množství textů různého typu.</t>
  </si>
  <si>
    <t>Technické a přírodní materiály; pracovní postupy, pomůcky a nástroje; návody, náčrty, postupy práce; lidové tradice a řemesla, bezpečností a hygienická pravidla při práci</t>
  </si>
  <si>
    <t>KPP-REA-000-ZV5-001 Navrhuje realizaci aktivit v jednotlivých krocích.</t>
  </si>
  <si>
    <t>JJK-CJL-001-ZV5-005
Čte s porozuměním přiměřeně náročné texty včetně textů elektronických.
ŠOVU: Čte s porozuměním přiměřeně náročné texty včetně textů elektronických.</t>
  </si>
  <si>
    <t>Myšlenková mapa, schéma, diagram</t>
  </si>
  <si>
    <t>SKN 5-003</t>
  </si>
  <si>
    <t>Orientace mapy, práce s aplikacemi</t>
  </si>
  <si>
    <t>ZGM-POM-000-ZV5-001
Kontroluje použité matematické modely.</t>
  </si>
  <si>
    <t>Záznam dat pomocí technologií do tabulky, seznamu</t>
  </si>
  <si>
    <t>KRP-KRP-000-ZV5-001
Uvědomuje si důležitost ověřování informací.</t>
  </si>
  <si>
    <t>Vyhledávání informací, práce se zdroji, úpravy a ukládání informací</t>
  </si>
  <si>
    <t>SKN 5-004</t>
  </si>
  <si>
    <t>PTS-000-000-ZV5-001  Zkoumá a reflektuje rozmanitost a propojenost světa.    
PTU-000-000-ZV5-001  Navrhne, jak by v budoucnosti mělo vypadat místo, kde žije, a jak by takový vývoj mohl podpořit.  
PTU-000-000-ZV5-002  Naplánuje a uskuteční se spolužáky opatření zaměřená na posílení udržitelnosti ve škole, obci či okolní krajině.  
PTU-000-000-ZV5-003
Vyhodnotí, jaké dopady má jeho chování na udržitelný život, a navrhne, v jakých oblastech by mohl dosáhnout zlepšení situace.</t>
  </si>
  <si>
    <t>Vysvětlí propojenost světa a jak může člověk svým jednáním pozitivně i negativně ovlivnit životy jiných lidí a životní prostředí u nás i ve světě.   
Formuluje vlastní pozitivní vizi (představu) vývoje své komunity, tj. to, jak by se měla měnit směrem k její větší udržitelnosti. 
Navrhuje, jak by sám či s jinými lidmi mohl takový vývoj vlastním úsilím podpořit    
'!Zapojuje se do realizace zvoleného projektu v okolním prostředí (obci, krajině...), spolupracuje s ostatními a společně s nimi vyhodnotí výsledky projektu i postup práce a oslaví výsledek.
Vybere, naplánuje a prezentuje několik konkrétních opatření ve svém životě a okolí (domácnosti, škole apod.), která by mohlo být realistické a smysluplné udělat pro zlepšení životního prostředí</t>
  </si>
  <si>
    <t>KOB-RES-000-ZV5-001    Chová se citlivě k živým jedincům i k přírodě a svému okolí jako celku.</t>
  </si>
  <si>
    <t>Okolní krajina (místní oblast, region) – vliv krajiny na život lidí, působení lidí na krajinu a životní prostředí</t>
  </si>
  <si>
    <t>SKN 5-005</t>
  </si>
  <si>
    <t>PTS-000-000-ZV5-001  Zkoumá a reflektuje rozmanitost a propojenost světa.</t>
  </si>
  <si>
    <t>Jmenuje příklady příležitostí, které jemu i druhým přináší rozmanitost mezi místy, regiony a oblastmi světa.</t>
  </si>
  <si>
    <t>ZGM-POM-000-ZV5-001
Kontroluje použité matematické modely.
ZGM-MOD-000-ZV5-001
Využívá obecné matematické modely v kontextu.</t>
  </si>
  <si>
    <t>Kraje ČR, sousední státy, cestování</t>
  </si>
  <si>
    <t>Různé záznamy dat, obrázky, různé texty, tabulky</t>
  </si>
  <si>
    <t>KPP-REA-000-ZV5-001
Navrhuje realizaci aktivit v jednotlivých krocích.</t>
  </si>
  <si>
    <t xml:space="preserve">ZGM-POM-000-ZV5-001
Kontroluje použité matematické modely.
</t>
  </si>
  <si>
    <t>SKN 5-006</t>
  </si>
  <si>
    <t>Připraví hlasování ve třídě  ve spolupráci se spolužáky, vysvětlí a vyhodnotí průběh voleb, včetně jednotlivých rolí a dohodnutých postupů.</t>
  </si>
  <si>
    <t>PTS-000-000-ZV5-005  Přispívá k demokratické kultuře ve třídě, skupině, škole a v situacích běžného života.</t>
  </si>
  <si>
    <t>Navrhuje situace, kdy by bylo užitečné hlasování ve třídě, ve školním životě, v rodině, nebo obci, a diskutuje o výhodách a nevýhodách hlasování v těchto situacích.</t>
  </si>
  <si>
    <t>KPP-ZDR-000-ZV5-001
Promýšlí potřebné zdroje pro aktivity, které přispívají k rozvoji jeho samotného či blízkého okolí.
KPP-REA-000-ZV5-001    Navrhuje realizaci aktivit v jednotlivých krocích.</t>
  </si>
  <si>
    <t>ZGC-BPO-000-ZV5-001  Čte a píše texty odborné i prožitkové pro porozumění oboru lidského poznání nebo sobě.</t>
  </si>
  <si>
    <t>Soužití lidí - principy demokracie; třídní pravidla, konsenzus</t>
  </si>
  <si>
    <t>KPP-TYM-000-ZV5-001
Podílí se na spolupráci ve skupině.</t>
  </si>
  <si>
    <t>SKN 5-007</t>
  </si>
  <si>
    <t>ZGC-BPO-000-ZV5-001  
Čte a píše texty odborné i prožitkové pro porozumění oboru lidského poznání nebo sobě.</t>
  </si>
  <si>
    <t>Naše vlast – základy státního zřízení a politického systému ČR, státní správa a samospráva</t>
  </si>
  <si>
    <t>SKN 5-008</t>
  </si>
  <si>
    <t>KRP-KRP-000-ZV5-001  Uvědomuje si důležitost ověřování informací.</t>
  </si>
  <si>
    <t>ZGC-BPO-000-ZV5-001 
Čte a píše texty odborné i prožitkové pro porozumění oboru lidského poznání nebo sobě.</t>
  </si>
  <si>
    <t>KKU-SMU-000-ZV5-001
Uvědomuje si význam, důležitost a smysl svého učení.</t>
  </si>
  <si>
    <t>ZGC-KCP-000-ZV5-001  
Při čtení i psaní popisuje působení autora na čtenáře.</t>
  </si>
  <si>
    <t>Informační systém</t>
  </si>
  <si>
    <t>KDI-BZK-000-ZV5-001
Respektuje pravidla bezpečného zacházení s digitálními zařízeními i daty a zásadami zdraví neohrožujícího chování v digitálním prostředí.</t>
  </si>
  <si>
    <t>ZGC-BPO-000-ZV5-001
Čte a píše texty odborné i prožitkové pro porozumění oboru lidského poznání nebo sobě.</t>
  </si>
  <si>
    <t>Rozlišuje mezi veřejnými a citlivými informacemi (např. jméno, adresa) a seznamuje se s tím, že citlivá data mohou být zneužita.</t>
  </si>
  <si>
    <t>SKN 5-009</t>
  </si>
  <si>
    <t>PTU-000-000-ZV5-003
Vyhodnotí, jaké dopady má jeho chování na udržitelný život, a navrhne, v jakých oblastech by mohl dosáhnout zlepšení situace.</t>
  </si>
  <si>
    <t xml:space="preserve">Využívá osvojené poznatky a dovednosti v samostatné práci, ve které navrhne plán realistického opatření na zlepšení situace. </t>
  </si>
  <si>
    <t>KOB-ODP-000-ZV5-001
Uplatňuje svůj díl zodpovědnosti vůči ostatním a okolí.</t>
  </si>
  <si>
    <t>JJK-CJL-001-ZV5-005 
Čte s porozuměním přiměřeně náročné texty včetně textů elektronických.
ŠOVU: Čte s porozuměním přiměřeně náročné texty včetně textů elektronických.</t>
  </si>
  <si>
    <t>KOB-PCP-000-ZV5-001
Dává účelně najevo, co si přeje ve svém okolí změnit.</t>
  </si>
  <si>
    <t>Portfolio</t>
  </si>
  <si>
    <t>KOB-ZPS-000-ZV5-001 Uvědomuje si vzájemnou propojenost společenských a ekologických aspektů různých situací ve svém okolí.</t>
  </si>
  <si>
    <t>Základní technické vybavení a pracovní pomůcky pro péči o domácnost, zahradu a zeleň v interiéru; postupy péče o domácnost, zahradu a zeleň v interiéru, bezpečnostní a hygienická pravidla.</t>
  </si>
  <si>
    <t>SKN 5-010</t>
  </si>
  <si>
    <t>PTS-000-000-ZV5-004  Navrhuje, jak pomoci lidem v obtížných životních podmínkách a jak předejít konkrétním tíživým situacím.</t>
  </si>
  <si>
    <t>Navrhne, jak může třída i jednotlivec zabránit nepřijatelnému chování a jednání v reálném i digitálním světě, které způsobuje tíživé situace druhým, a vyjadřuje podporu těm, jež jsou tomuto chování a jednání vystaveni.</t>
  </si>
  <si>
    <t>KOS-EMP-000-ZV5-001    Všímá si potřeb druhých a reaguje na ně.</t>
  </si>
  <si>
    <t>Soužití lidí – mezilidské vztahy, komunikace</t>
  </si>
  <si>
    <t>PTP-000-000-ZV5-003 
Ve spolupráci s druhými navrhuje a zkouší realizovat vybrané aktivity, které podporují wellbeing všech členů školní komunity.</t>
  </si>
  <si>
    <t xml:space="preserve">Realizuje společně se spolužáky aktivitu, která podpoří povědomí všech členů školní komunity o možné reakci na nerespektující chování. </t>
  </si>
  <si>
    <t>KOS-EMP-000-ZV5-001
Všímá si potřeb druhých a reaguje na ně.</t>
  </si>
  <si>
    <t>SKN 5-011</t>
  </si>
  <si>
    <t>SKN 5-012</t>
  </si>
  <si>
    <t>Uvede, kdo a jak může přispět k tomu, aby se každý ve třídě/škole cítil dobře a nezažíval nespravedlnost, a navrhuje řešení modelových situací porušení pravidel třídy nebo školního řádu.</t>
  </si>
  <si>
    <t>KOB-PCP-000-ZV5-001  Dává účelně najevo, co si přeje ve svém okolí změnit.</t>
  </si>
  <si>
    <t>Práva a povinnosti občana</t>
  </si>
  <si>
    <t xml:space="preserve">ZGC-VZT-000-ZV5-001
Čte a píše množství textů různého typu.
</t>
  </si>
  <si>
    <t>Vyhledávání na internetu - nabídka reklam.</t>
  </si>
  <si>
    <t>SKN 5-013</t>
  </si>
  <si>
    <t>PTS-000-000-ZV5-002 
Na konkrétních příkladech kriticky vyhodnocuje obsah a záměr mediálních sdělení.</t>
  </si>
  <si>
    <t xml:space="preserve">Roztřídí si informace podle toho, odkud je nejčastěji získává, a sdělí, proč některému zdroji dává přednost .  </t>
  </si>
  <si>
    <t>KOS-SEB-000-ZV5-001  Poznává jedinečnost vlastní osobnosti.</t>
  </si>
  <si>
    <t xml:space="preserve">JJK-CJL-001-ZV5-006
Rozpozná manipulaci v komunikaci a dokáže reagovat přiměřeně svému věku.
ŠOVU: Rozpozná manipulaci v komunikaci a dokáže reagovat přiměřeně svému věku.
</t>
  </si>
  <si>
    <t>Umělec, sportovec, povolání, hrdinské činy</t>
  </si>
  <si>
    <t>SKN 5-014</t>
  </si>
  <si>
    <t>KOS-VZT-000-ZV5-001
Rozvíjí vztahy s ostatními.</t>
  </si>
  <si>
    <t>Emoce, empatie, charita</t>
  </si>
  <si>
    <t>SKN 5-015</t>
  </si>
  <si>
    <t xml:space="preserve">Volí vhodnou a přiměřenou  reakci na nepříjemnou nebo rizikovou komunikaci. </t>
  </si>
  <si>
    <t>KOS-ODO-000-ZV5-001
Reflektuje obtížné situace, do kterých se dostává.</t>
  </si>
  <si>
    <t>Reakce na rizikovou, nepříjemnou situaci</t>
  </si>
  <si>
    <t>SKN 5-016</t>
  </si>
  <si>
    <t>UAK-VFV-002-ZV5-005 Vyjádří, co prožíval při vnímání výtvarného a audiovizuálního díla.
ŠOVU: Pracuje s online sbírkami galerií a muzeí a dalšími vizuálními a multimediálními výstupy dostupnými v online prostředí.</t>
  </si>
  <si>
    <t>Volný čas, sport, kultura, vzdělávání, dostupnost pracovních míst, zdravotní péče</t>
  </si>
  <si>
    <t>KOS-SEB-000-ZV5-001
Poznává jedinečnost vlastní osobnosti.</t>
  </si>
  <si>
    <t>SKN 5-017</t>
  </si>
  <si>
    <t>KKK-VYJ-000-ZV5-001  Vyjadřuje se prostřednictvím zvládnutých výrazových prostředků, které volí podle svých možností vzhledem ke komunikačnímu záměru, partnerovi a situaci.
KKT-KON-000-ZV5-001
Uvede příklady některých kulturních institucí, projevů umění a kulturního dění ve svém okolí.</t>
  </si>
  <si>
    <t>JJK-CJL-001-ZV5-001 
V mluvené komunikaci používá osvojené jazykové prostředky vzhledem ke svému komunikačnímu záměru a dané komunikační situaci.
ŠOVU: V mluvené komunikaci používá osvojené jazykové prostředky, mluví ve větách a zapojí se do rozhovoru.</t>
  </si>
  <si>
    <t>Regionální památky – péče o památky, lidé a obory zkoumající minulost</t>
  </si>
  <si>
    <t>Různé záznamy dat, text, obrázek</t>
  </si>
  <si>
    <t>SKN 5-018</t>
  </si>
  <si>
    <t>KKT-UMK-000-ZV5-001
Vnímá umění a kulturu jako způsob poznávání světa a vypovídání o něm.</t>
  </si>
  <si>
    <t xml:space="preserve">Významné historické osobnosti </t>
  </si>
  <si>
    <t>SKN 5-019</t>
  </si>
  <si>
    <t>Uvede, které svátky, významné dny, výročí či tradice jsou důležité napříč zeměmi světa a jaký je jejich význam.</t>
  </si>
  <si>
    <t>KKT-IDR-000-ZV5-001
Porovnává kulturní projevy, tradice a umělecká díla vlastní kultury i jiných kultur.</t>
  </si>
  <si>
    <t>Státní svátky</t>
  </si>
  <si>
    <t>SKN 5-020</t>
  </si>
  <si>
    <t>UAK-HTD-003-ZV5-007 U
vede příklady hudebních, divadelních nebo tanečních projevů, kulturní tradice, kulturní instituce vztahující se k těmto druhům umění ve svém nejbližším okolí, lokalitě či regionu.
ŠOVU: Ze zdrojů si vyhledá uměleckou tvorbu (tradici), která je spjatá s lokalitou, ve které žije.</t>
  </si>
  <si>
    <t>Data, texty, obrázky</t>
  </si>
  <si>
    <t>KPP-ZDR-000-ZV5-001 Promýšlí potřebné zdroje pro aktivity, které přispívají k rozvoji jeho samotného či blízkého okolí.</t>
  </si>
  <si>
    <t>ZGM-MUV-000-ZV5-001 Zkoumá vzory a zákonitosti v různých matematických situacích.</t>
  </si>
  <si>
    <t>SKN 5-021</t>
  </si>
  <si>
    <t xml:space="preserve">Vyvodí a znázorní vlastnosti organismů a vztahy mezi nimi na základě pozorování. Reflektuje a vyhodnotí jím prakticky provedená opatření podporující organismy v okolí školy.  </t>
  </si>
  <si>
    <t>Vybere, naplánuje a uskuteční individuální nebo kolektivní opatření na podporu rozmanitosti přírody ve svém okolí.</t>
  </si>
  <si>
    <t>KKU-USU-000-ZV5-001  Monitoruje své procesy učení.</t>
  </si>
  <si>
    <t>Práce s klíčem, atlasem či aplikací</t>
  </si>
  <si>
    <t>KKU-USU-000-ZV5-001 Monitoruje své procesy učení.
KOB-ZPS-000-ZV5-001 Uvědomuje si vzájemnou propojenost společenských a ekologických aspektů různých situací ve svém okolí.</t>
  </si>
  <si>
    <t xml:space="preserve">Základní technické vybavení a pracovní pomůcky pro péči o domácnost, zahradu a zeleň v interiéru; postupy péče o domácnost, zahradu a zeleň v interiéru, bezpečnostní a hygienická pravidla; </t>
  </si>
  <si>
    <t>KOB-ODP-000-ZV5-001 Uplatňuje svůj díl zodpovědnosti vůči ostatním a okolí.</t>
  </si>
  <si>
    <t>Budka pro ptáky</t>
  </si>
  <si>
    <t>KRP-RPS-000-ZV5-001  Rozlišuje mezi osobními a společnými problémy s ohledem na různé perspektivy.</t>
  </si>
  <si>
    <t xml:space="preserve">MAT-MAT-004-ZV5-009 Získává data, graficky je zaznamenává, grafický záznam dat čte a interpretuje.
Organizuje soubor dat podle různých organizačních principů (uspořádání, třídění,  klasifikace)
Sesbírá, vybere a eviduje odpovídající data z reálné situace. </t>
  </si>
  <si>
    <t>Samec, samice, mládě</t>
  </si>
  <si>
    <t>Různá prezentace dat - obrázek, text, zvuk</t>
  </si>
  <si>
    <t>KRP-BAD-000-ZV5-001
Rozpozná jednoduchý výzkumný problém a jeho možné řešení.</t>
  </si>
  <si>
    <t>ZGM-MUV-000-ZV5-001
Zkoumá vzory a zákonitosti v různých matematických situacích.</t>
  </si>
  <si>
    <t>KDI-TDO-000-ZV5-001
Vytváří jednoduchý digitální obsah v rámci plnění stanovených výukových cílů.</t>
  </si>
  <si>
    <t>ZGM-MOD-000-ZV5-001
Využívá obecné matematické modely v kontextu.</t>
  </si>
  <si>
    <t>Myšlenkové mapy, schémata, grafy</t>
  </si>
  <si>
    <t>SKN 5-022</t>
  </si>
  <si>
    <t>KRP-RPS-000-ZV5-001
Rozlišuje mezi osobními a společnými problémy s ohledem na různé perspektivy.</t>
  </si>
  <si>
    <t>JJK-CJL-001-ZV5-001 V mluvené komunikaci používá osvojené jazykové prostředky vzhledem ke svému komunikačnímu záměru a dané komunikační situaci.
ŠOVU: V mluvené komunikaci používá osvojené jazykové prostředky, mluví ve větách a zapojí se do rozhovoru.</t>
  </si>
  <si>
    <t>Experimentování</t>
  </si>
  <si>
    <t>ZGM-MUV-000-ZV5-001
Zkoumá vzory a zákonitosti v různých matematických situacích.
ZGM-MOD-000-ZV5-001
Využívá obecné matematické modely v kontextu.</t>
  </si>
  <si>
    <t>Data, tabulky, grafy z externích zdrojů, ukládání a sdílení dat</t>
  </si>
  <si>
    <t>SKN 5-023</t>
  </si>
  <si>
    <t>KOB-RES-000-ZV5-001
Chová se citlivě k živým jedincům i k přírodě a svému okolí jako celku.</t>
  </si>
  <si>
    <t>Návštěva vzdělávací instituce - např. hvězdárna, univerzita</t>
  </si>
  <si>
    <t>KKT-SVJ-000-ZV5-001 Vyjadřuje své myšlenky a pocity prostředky různých druhů umění. Vyjadřuje své myšlenky a záměry prostřednictvím vlastní praktické činnosti.</t>
  </si>
  <si>
    <t>Technické a přírodní materiály; pracovní postupy, pomůcky a nástroje; bezpečností a hygienická pravidla při práci</t>
  </si>
  <si>
    <t>SKN 5-024</t>
  </si>
  <si>
    <t xml:space="preserve">MAT-MAT-002-ZV5-005 Využívá standardní jednotky délky k odhadu, měření a porovnávání, prostřednictvím manipulace zjišťuje obsah a objem.
ŠOVU: Zvolí a používá vhodné standardní jednotky pro odhad, měření a porovnání délky, určí obvod mnohoúhelníku, řeší úlohy z reálného světa. 
</t>
  </si>
  <si>
    <t xml:space="preserve">Měření, záznam a analýza dat </t>
  </si>
  <si>
    <t>Jednotky - g, kg, mm, cm, dm, m, km, s, h, l</t>
  </si>
  <si>
    <t>Záznam dat pomocí technologií do tabulky, seznamu (rozvrh hodin, průběh změn teploty, seznam kroužků...)</t>
  </si>
  <si>
    <t>SKN 5-025</t>
  </si>
  <si>
    <t>KRP-BAD-000-ZV5-001  Rozpozná jednoduchý výzkumný problém a jeho možné řešení.</t>
  </si>
  <si>
    <t xml:space="preserve">ZGM-MUV-000-ZV5-001
Zkoumá vzory a zákonitosti v různých matematických situacích.
</t>
  </si>
  <si>
    <t>MAT-MAT-001-ZV5-004 Modeluje celá záporná čísla pomocí reálných situací.
ŠOVU: Popíše slovy situaci, která modeluje celá záporná čísla.</t>
  </si>
  <si>
    <t>Vlastnosti látek, látky a jejich skupenství</t>
  </si>
  <si>
    <t>Oběh vody v přírodě</t>
  </si>
  <si>
    <t>SKN 5-026</t>
  </si>
  <si>
    <t>KOB-UDR-000-ZV5-001
Sdílí své myšlenky o variantách budoucího vývoje z hlediska udržitelnosti.</t>
  </si>
  <si>
    <t>Střídání dne a noci 
pohyb Země kolem Slunce, Měsíce kolem Země</t>
  </si>
  <si>
    <t>SKN 5-027</t>
  </si>
  <si>
    <t>CZB-TEV-001-ZV5-005 Uplatňuje základní zásady hygieny a bezpečnosti při pohybových činnostech, svým jednáním předchází nebezpečným situacím a při jejich vzniku adekvátně reaguje. 
ŠOVU: Vyhodnotí, zda se mu podařilo splnit stanovený cíl svého pohybového režimu. Zaznamenanou pohybovou aktivitu zhodnotí z hlediska pravidelnosti, délky trvání a intenzity.</t>
  </si>
  <si>
    <t>Bezpečnost při manipulaci s pomůckami, nástroji a nářadím</t>
  </si>
  <si>
    <t>SKN 5-028</t>
  </si>
  <si>
    <t>KDI-VIN-000-ZV5-001  Využívá digitální technologie doporučeným způsobem k zefektivnění vlastní práce.</t>
  </si>
  <si>
    <t>Data, aplikace</t>
  </si>
  <si>
    <t>SKN 5-029</t>
  </si>
  <si>
    <t xml:space="preserve">Uvede a zdůvodní zásady zdravého způsobu života, které aktuálně dodržuje.                                               </t>
  </si>
  <si>
    <t>KOS-WEL-000-ZV5-001  Pojmenovává vlastní potřeby k dosažení všestranné pohody (wellbeing).</t>
  </si>
  <si>
    <t>Zdravý životní styl</t>
  </si>
  <si>
    <t>SKN 5-030</t>
  </si>
  <si>
    <t xml:space="preserve">ZGC-KCP-000-ZV5-001
Při čtení i psaní popisuje působení autora na čtenáře.
</t>
  </si>
  <si>
    <t>Dechové techniky, fáze lidského života</t>
  </si>
  <si>
    <t>PTP-000-000-ZV5-003
Ve spolupráci s druhými navrhuje a zkouší realizovat vybrané aktivity, které podporují wellbeing všech členů školní komunity.</t>
  </si>
  <si>
    <t>Navrhne a diskutuje, jak může společně s ostatními přispět k digitálnímu wellbeingu ve školním prostředí.</t>
  </si>
  <si>
    <t>Zvládání stresových situací</t>
  </si>
  <si>
    <t>Navrhne a ve spolupráci s ostatními vyzkouší realizovat opatření přispívající k wellbeingu třídy. V běžných komunikačních situacích s ostatními žáky a pracovníky školy uplatňuje respekt k sobě i druhým.</t>
  </si>
  <si>
    <t>JJK-CJL-001-ZV5-001 
V mluvené komunikaci používá osvojené jazykové prostředky vzhledem ke svému komunikačnímu záměru a dané komunikační situaci. Používá spisovnou výslovnost a rozliší situaci, kdy je vhodné použít spisovnou, nebo nespisovnou podobu jazyka.</t>
  </si>
  <si>
    <t>Emoce, empatie, bezpečné prostředí, wellbeing</t>
  </si>
  <si>
    <t>SKN 5-031</t>
  </si>
  <si>
    <t>KOB-ZPS-000-ZV5-001   Uvědomuje si vzájemnou propojenost společenských a ekologických aspektů různých situací ve svém okolí.</t>
  </si>
  <si>
    <t>Návykové látky, závislosti a zdraví</t>
  </si>
  <si>
    <t>SKN 5-032</t>
  </si>
  <si>
    <t>Mimořádné události a rizika ohrožení s nimi spojená – postup v případě ohrožení (varovný signál, evakuace, zkouška sirén); požáry (příčiny a prevence vzniku požárů, ochrana a evakuace při požáru); integrovaný záchranný systém</t>
  </si>
  <si>
    <t>SKN 5-033</t>
  </si>
  <si>
    <t>Požáry (příčiny a prevence vzniku požárů, ochrana a evakuace při požáru); integrovaný záchranný systém</t>
  </si>
  <si>
    <t>SKN 5-034</t>
  </si>
  <si>
    <t>Armáda ČR</t>
  </si>
  <si>
    <t>SKN 5-035</t>
  </si>
  <si>
    <t>Rizikové situace, 1. pomoc</t>
  </si>
  <si>
    <t>SKN 5-036</t>
  </si>
  <si>
    <t>KOS-ODO-000-ZV5-001  Reflektuje obtížné situace, do kterých se dostává.</t>
  </si>
  <si>
    <t xml:space="preserve">JJK-CJL-001-ZV5-004
Posoudí výpověď v konkrétní situaci a adekvátně reaguje.
ŠOVU: Rozumí konkrétním informacím, posoudí výpověď v konkrétní situaci a adekvátně reaguje.
</t>
  </si>
  <si>
    <t>Osobní bezpečí, krizové situace</t>
  </si>
  <si>
    <t>PTP-000-000-ZV5-001
Podílí se na utváření vzdělávacího prostředí, aby přispívalo k naplňování jeho potřeb a potřeb ostatních členů školní komunity.</t>
  </si>
  <si>
    <t xml:space="preserve">Komunikuje napříč výukovými aktivitami svoje vzdělávací potřeby, projevuje respekt k různorodým vzdělávacím potřebám ostatních žáků. </t>
  </si>
  <si>
    <t>KKK-VYJ-000-ZV5-001
Vyjadřuje se prostřednictvím zvládnutých výrazových prostředků, které volí podle svých možností vzhledem ke komunikačnímu záměru, partnerovi a situaci.</t>
  </si>
  <si>
    <t>Navrhne možnosti, jak může svou aktivitou podpořit dosahování vzdělávacích cílů u sebe a u spolužáků.
Podpoří druhé, když potřebují získat pomoc při řešení konkrétních problémů v učení, vztazích s vrstevníky nebo pracovníky školy, při nezdaru nebo emocionální nepohodě.</t>
  </si>
  <si>
    <t>SKN 5-037</t>
  </si>
  <si>
    <t>Duševní hygiena</t>
  </si>
  <si>
    <t>PTP-000-000-ZV5-002 Navrhuje a zkouší realizovat vybrané aktivity péče o sebe v jednotlivých oblastech wellbeingu.</t>
  </si>
  <si>
    <t>Navrhne a vyzkouší opatření zaměřená na uplatnění prvků zdravého životního stylu ve školním i mimoškolním prostředí, včetně digitálního.</t>
  </si>
  <si>
    <t>PTS-000-000-ZV5-003
Na základě vlastní zkušenosti uvede příklady, jak může konzumace médií ovlivnit jeho postoje nebo postoj jeho vrstevníků k určitému tématu.</t>
  </si>
  <si>
    <t xml:space="preserve">Vyhodnotí uživatelské návyky v konzumaci médií u sebe i u svých vrstevníků.
Sdělí, proč jsou pro něj některé mediální produkty přitažlivé (videa, počítačové hry, hudební klipy, Instagram, WhatsApp apod.).
Najde mediální obsahy s přímými či nepřímými výzvami k rizikovému jednání (např. k šikaně).
Najde a pojmenuje projevy kyberšikany. </t>
  </si>
  <si>
    <t>SKN 5-038</t>
  </si>
  <si>
    <t>PTP-000-000-ZV5-002
Navrhuje a zkouší realizovat vybrané aktivity péče o sebe v jednotlivých oblastech wellbeingu.</t>
  </si>
  <si>
    <t>Zdravý talíř, výživová doporučení</t>
  </si>
  <si>
    <t>Vybavení kuchyně a zahrady</t>
  </si>
  <si>
    <t>Seznam potravin pro přípravu pokrmu</t>
  </si>
  <si>
    <t>4. ročník</t>
  </si>
  <si>
    <t>Popis OVU z RVP ZV v uzlovém bodě 5 (dosaženo nejpozději)</t>
  </si>
  <si>
    <t>Kód ŠOVU 4. ročník</t>
  </si>
  <si>
    <t>Školní OVU pro 4. ročník</t>
  </si>
  <si>
    <t>Školní OVU PT pro 4. ročník</t>
  </si>
  <si>
    <t>SKN 4-001</t>
  </si>
  <si>
    <t>Zemský povrch a jeho tvary</t>
  </si>
  <si>
    <t>SKN 4-002</t>
  </si>
  <si>
    <t>Typy krajiny</t>
  </si>
  <si>
    <t>SKN 4-003</t>
  </si>
  <si>
    <t>PTS-000-000-ZV5-001  Zkoumá a reflektuje rozmanitost a propojenost světa.  
PTU-000-000-ZV5-001  Navrhne, jak by v budoucnosti mělo vypadat místo, kde žije, a jak by takový vývoj mohl podpořit.  
PTU-000-000-ZV5-002       PTU-000-000-ZV5-003 Vyhodnotí, jaké dopady má jeho chování na udržitelný život, a navrhne, v jakých oblastech by mohl dosáhnout zlepšení situace.</t>
  </si>
  <si>
    <t>Popíše příklady svého propojení s různými místy a lidmi ve svém okolí i ve světě, jak ho ovlivňují a jak on může ovlivnit je. Vyhledává informace, jak v jeho okolí ovlivnila lidská činnost přírodu (např. výskyt rostlin a živočichů, charakter krajiny...) a příroda fungování lidské společnosti (např. osídlení, způsob obživy...) Navrhuje možnosti, jak by se jeho okolí mohlo měnit v budoucnosti a jaké změny by si přál. Zapojuje se do realizace zvoleného opatření zaměřeného na školu, spolupracuje s ostatními a společně s nimi vyhodnotí výsledky projektu i postup práce a oslaví výsledek.</t>
  </si>
  <si>
    <t>UAK-VFV-001-ZV5-002 Vyjadřuje výtvarnými prostředky vjemy, pocity, prožitky, myšlenky, představy a zkušenosti a realizuje svůj tvůrčí záměr.
ŠOVU: Vytváří jednoduchý návrh, zvažuje možnosti provedení a zvolí, jakým způsobem se do tvorby pustí. Ve skupinové tvorbě sdílí své myšlenky s ostatními a zapojuje se do diskuse o postupech a výsledcích. Uspořádává prostor a připravuje potřebné věci pro individuální i skupinovou práci.</t>
  </si>
  <si>
    <t>Práce s mapou</t>
  </si>
  <si>
    <t>KKT-SVJ-000-ZV5-001 Vyjadřuje své myšlenky a pocity prostředky různých druhů umění.</t>
  </si>
  <si>
    <t xml:space="preserve">JJK-CJL-001-ZV5-005
Čte s porozuměním přiměřeně náročné texty včetně textů elektronických.
ŠOVU:
Čte i texty elektronické, zadá vhodné klíčové slovo do vyhledávače. </t>
  </si>
  <si>
    <t>Technické a přírodní materiály; pracovní postupy, pomůcky a nástroje; návody, postupy práce; lidové tradice a řemesla, bezpečností a hygienická pravidla při práci</t>
  </si>
  <si>
    <t>ZGM-MUV-000-ZV5-001
Rozpozná a slovně popíše logické vzory a souvislosti dané situace.</t>
  </si>
  <si>
    <t>Cesta do školy - mapy, plány</t>
  </si>
  <si>
    <t>SKN 4-004</t>
  </si>
  <si>
    <t>KDI-VIN-000-ZV5-001
Využívá digitální technologie doporučeným způsobem k zefektivnění vlastní práce.</t>
  </si>
  <si>
    <t>JJK-CJL-001-ZV5-003 Vytváří vlastní písemná sdělení s využitím osvojených mluvnických a pravopisných pravidel a znalosti vybraných slohových útvarů.
ŠOVU: Tvoří krátké texty v digitální podobě.</t>
  </si>
  <si>
    <t>Záznam měření do seznamu, tabulky, práce v online, offline prostředí</t>
  </si>
  <si>
    <t>Záznam dat do připravené tabulky
Odstranění nepotřebných dat do koše</t>
  </si>
  <si>
    <t>SKN 4-005</t>
  </si>
  <si>
    <t>Vysvětlí, jak mohou identitu a život lidí ovlivnit specifika místa, ve kterém žijí, a vyjádří, co oceňuje na rozmanitosti mezi lidmi, kulturami a místy.</t>
  </si>
  <si>
    <t>Třídění odpadu, šetření vodou a energiemi ve škole a v domácnosti</t>
  </si>
  <si>
    <t>KKU-USU-000-ZV5-001 Monitoruje své procesy učení.</t>
  </si>
  <si>
    <t xml:space="preserve">ZGM-POM-000-ZV5-001
Vyhodnocuje přínos využití matematického aparátu v nově zažívané situaci.
</t>
  </si>
  <si>
    <t>Technické a přírodní materiály, pracovní postupy, pomůcky a nástroje</t>
  </si>
  <si>
    <t>PTU-000-000-ZV5-002
Naplánuje a uskuteční se spolužáky opatření zaměřená na posílení udržitelnosti ve škole, obci či okolní krajině.</t>
  </si>
  <si>
    <t>Zapojuje se do realizace zvoleného projektu a spolupracuje s ostatními. 
Vyhodnotí společně s ostatními výsledky projektu, reflektuje postup práce a oslaví výsledek.</t>
  </si>
  <si>
    <t>SKN 4-006</t>
  </si>
  <si>
    <t>SKN 4-007</t>
  </si>
  <si>
    <t>Na příkladu vysvětlí, co je to demokracie, a uvede příklady, jak se může projevovat demokratická atmosféra při skupinové činnosti (např. při volbě tématu, rozdělení úkolů nebo hledání řešení).</t>
  </si>
  <si>
    <t>KOB-ODP-000-ZV5-001  Uplatňuje svůj díl zodpovědnosti vůči ostatním a okolí.</t>
  </si>
  <si>
    <t>Hranice, obce, řeky, vodní plochy, nížiny, pohoří, kraje</t>
  </si>
  <si>
    <t>KDI-DAT-000-ZV5-001
Vyhledává potřebné informace v doporučených digitálních zdrojích.</t>
  </si>
  <si>
    <t>Nejmenší, největší hodnota, četnost</t>
  </si>
  <si>
    <t>Rozhodování na základě aktuální situace - počasí, dopravní situace, situace na mapě</t>
  </si>
  <si>
    <t>SKN 4-008</t>
  </si>
  <si>
    <t xml:space="preserve">Popíše, zdůvodní a zaznamená podle zadaných kritérií do tabulky v čem je místo jeho bydliště oproti ostatním místům na Zemi/Evropě/ČR odlišné a v čem je stejné či podobné.    </t>
  </si>
  <si>
    <t>Vlastní region, kraje, sousední státy, světadíly</t>
  </si>
  <si>
    <t xml:space="preserve">KDI-VIN-000-ZV5-001
Využívá digitální technologie doporučeným způsobem k zefektivnění vlastní práce.
</t>
  </si>
  <si>
    <t>SKN 4-009</t>
  </si>
  <si>
    <t>PTS-000-000-ZV5-005
Přispívá k demokratické kultuře ve třídě, skupině, škole a v situacích běžného života.</t>
  </si>
  <si>
    <t xml:space="preserve">Vysvětlí, co je to demokracie a jak se projevuje.
Reflektuje, jak dodržuje třídní/školní pravidla a domluvené dohody.  
</t>
  </si>
  <si>
    <t>KPP-ZDR-000-ZV5-001
Promýšlí potřebné zdroje pro aktivity, které přispívají k rozvoji jeho samotného či blízkého okolí.</t>
  </si>
  <si>
    <t>Příprava hlasování, konsenzus</t>
  </si>
  <si>
    <t>SKN 4-010</t>
  </si>
  <si>
    <t>Respektuje výsledky hlasování o společných záležitostech a přijímá je i v případě, když jeho názor nebyl vybrán.
Reflektuje své zapojení do rozhodování o záležitostech třídy / školy / blízkého okolí.</t>
  </si>
  <si>
    <t>KPP-REA-000-ZV5-001    Navrhuje realizaci aktivit v jednotlivých krocích.</t>
  </si>
  <si>
    <t>Hlasování, kritéria, schopnost přijmout názor druhého</t>
  </si>
  <si>
    <t>KOS-VZT-000-ZV5-001
Rozvíjí vztahy s ostatními.
KPP-TYM-000-ZV5-001
Podílí se na spolupráci ve skupině.</t>
  </si>
  <si>
    <t>SKN 4-011</t>
  </si>
  <si>
    <t xml:space="preserve">Popíše činnost jednotlivých představitelů státu v předloženém příběhu, modelové situaci nebo mediálním sdělení.                  </t>
  </si>
  <si>
    <t>Prezident ČR, soudce, policista, starosta</t>
  </si>
  <si>
    <t>SKN 4-012</t>
  </si>
  <si>
    <t xml:space="preserve">Vysvětlí, proč jsou ve společnosti prezident, politici, soudci, policisté důležití.  </t>
  </si>
  <si>
    <t>Základy státního zřízení a politického systému ČR</t>
  </si>
  <si>
    <t>SKN 4-013</t>
  </si>
  <si>
    <t>PTP-000-000-ZV5-003  Ve spolupráci s druhými navrhuje a zkouší realizovat vybrané aktivity, které podporují.
PTS-000-000-ZV5-004
Navrhuje, jak pomoci lidem v obtížných životních podmínkách a jak předejít konkrétním tíživým situacím.</t>
  </si>
  <si>
    <t>Navrhne a diskutuje, jak může společně s ostatními reagovat na nerespektující chování v prostředí školy.                           Na příkladech vysvětlí, jak se mohou lidé dostat do obtížných a nepříjemných situací způsobených chováním a jednáním druhých, a odmítá takové chování a jednání.</t>
  </si>
  <si>
    <t>KDI-BZK-000-ZV5-001   Respektuje pravidla bezpečného zacházení s digitálními zařízeními i daty a zásadami zdraví neohrožujícího chování v digitálním prostředí.</t>
  </si>
  <si>
    <t>Místní samospráva</t>
  </si>
  <si>
    <t>SKN 4-014</t>
  </si>
  <si>
    <t>Informační systém školy, obecního úřadu,  internetové stránky, sociální sítě, místní zpravodaj</t>
  </si>
  <si>
    <t>SKN 4-015</t>
  </si>
  <si>
    <t>KKK-VYJ-000-ZV5-001  Vyjadřuje se prostřednictvím zvládnutých výrazových prostředků, které volí podle svých možností vzhledem ke komunikačnímu záměru, partnerovi a situaci.</t>
  </si>
  <si>
    <t>SKN 4-016</t>
  </si>
  <si>
    <t xml:space="preserve">KPP-REA-000-ZV5-001
Navrhuje realizaci aktivit v jednotlivých krocích.
</t>
  </si>
  <si>
    <t>SKN 4-017</t>
  </si>
  <si>
    <t xml:space="preserve">Rozpozná základní typy připojení -Wi-Fi, pevné připojení a bezpečně se připojí k Wi-Fi síti. </t>
  </si>
  <si>
    <t>Pravidla bezpečného připojení, cloud, WIFI</t>
  </si>
  <si>
    <t>SKN 4-018</t>
  </si>
  <si>
    <t xml:space="preserve">Dodržuje bezpečnostní pravidla při používání hesel pro přístup k digitálním zařízením,  rozliší mezi veřejnými a citlivými informacemi, které mohou být zneužity.  </t>
  </si>
  <si>
    <t xml:space="preserve">KOB-ODP-000-ZV5-001
Uplatňuje svůj díl zodpovědnosti vůči ostatním a okolí.
</t>
  </si>
  <si>
    <t>Hesla a zásady tvorby, sdílení</t>
  </si>
  <si>
    <t>SKN 4-019</t>
  </si>
  <si>
    <t>KDI-ZAP-000-ZV5-001
Informace a jiná digitální data podle potřeby sdílí se svými blízkými a učiteli.</t>
  </si>
  <si>
    <t xml:space="preserve">JJK-CJL-001-ZV5-003 Vytváří vlastní písemná sdělení s využitím osvojených mluvnických a pravopisných pravidel a znalosti vybraných slohových útvarů.
ŠOVU: Ověří pravopis v pravidlech českého pravopisu nebo v internetové jazykové příručce.      </t>
  </si>
  <si>
    <t>SKN 4-020</t>
  </si>
  <si>
    <t xml:space="preserve">Pojmenuje rizika související s běžnou komunikací a s komunikací na internetu.
Sdílí zkušenosti z komunikace ve třídě, navrhuje jaké způsoby komunikace přinášejí porozumění.
        </t>
  </si>
  <si>
    <t>V modelových situacích navrhne, jak upozornit na nerespektující jednání, nespravedlnost nebo nedodržování pravidel ve třídě/škole, a o těchto návrzích diskutuje.</t>
  </si>
  <si>
    <t>KOB-PCP-000-ZV5-001    Dává účelně najevo, co si přeje ve svém okolí změnit.</t>
  </si>
  <si>
    <t xml:space="preserve">JJK-CJL-001-ZV5-004
Posoudí výpověď v konkrétní situaci a adekvátně reaguje.
ŠOVU: Rozezná komunikační záměr mluvčího (chce informovat, pobavit, varovat, požádat, zeptat se.
</t>
  </si>
  <si>
    <t>Komunikace a bezpečnost v on-line prostoru</t>
  </si>
  <si>
    <t>SKN 4-021</t>
  </si>
  <si>
    <t>PTP-000-000-ZV5-001 Podílí se na utváření vzdělávacího prostředí, aby přispívalo k naplňování jeho potřeb a potřeb ostatních členů školní komunity.
PTS-000-000-ZV5-002 Na konkrétních příkladech kriticky vyhodnocuje obsah a záměr mediálních sdělení.</t>
  </si>
  <si>
    <t xml:space="preserve">Zkouší rozpoznat, co nebo kdo má vliv na jeho učení ve fyzickém i digitálním prostředí. Uvědomuje si, jaké informace a odkud získává a jakým zdrojům dává přednost a proč. 
 </t>
  </si>
  <si>
    <t>Zákony, zásady bezpečného používání digitálních zařízení, organizace chránící práva dětí</t>
  </si>
  <si>
    <t>Pravidla bezpečného přihlášení, odhlášení, používání webových stránek a aplikací</t>
  </si>
  <si>
    <t>SKN 4-022</t>
  </si>
  <si>
    <t>Vyjádří, v čem je přínosné, že je každý člověk jedinečný, v čem jeho samotného i ostatní může rozmanitost v blízkém okolí i ve světě obohatit.</t>
  </si>
  <si>
    <t>KRP-RPS-000-ZV5-001 Rozlišuje mezi osobními a společnými problémy s ohledem na různé perspektivy.</t>
  </si>
  <si>
    <t xml:space="preserve">JJK-CJL-001-ZV5-004
Posoudí výpověď v konkrétní situaci a adekvátně reaguje.
ŠOVU: Reaguje v modelové situaci na konkrétní vyjádření.    </t>
  </si>
  <si>
    <t>SKN 4-023</t>
  </si>
  <si>
    <t xml:space="preserve">Uvádí příklady reálných situací, jak, čím a kým se nechává ovlivňovat  v osobním i pracovním  životě.
</t>
  </si>
  <si>
    <t>Povolání, odborník ve výuce</t>
  </si>
  <si>
    <t>KOB-ZPS-000-ZV5-001
Uvědomuje si vzájemnou propojenost společenských a ekologických aspektů různých situací ve svém okolí.</t>
  </si>
  <si>
    <t>SKN 4-024</t>
  </si>
  <si>
    <t>Riziková komunikace</t>
  </si>
  <si>
    <t>Veřejné a citlivé informace</t>
  </si>
  <si>
    <t>SKN 4-025</t>
  </si>
  <si>
    <t xml:space="preserve">Vyjmenuje příklady ilustrující, jak se lidé z různých kultur vzájemně obohacují.  
</t>
  </si>
  <si>
    <t>KKT-KON-000-ZV5-001  Uvede příklady některých kulturních institucí, projevů umění a kulturního dění ve svém okolí.</t>
  </si>
  <si>
    <t>Jídlo, zvyky a tradice, oblékání, zájmy</t>
  </si>
  <si>
    <t>SKN 4-026</t>
  </si>
  <si>
    <t xml:space="preserve">JJK-CJL-001-ZV5-006 Rozpozná manipulaci v komunikaci a dokáže reagovat přiměřeně svému věku.
ŠOVU: Rozpozná situace, kde se může s manipulací setkat: běžná komunikace, mediální komunikace, marketing, reklama.   </t>
  </si>
  <si>
    <t>Mezilidské vztahy</t>
  </si>
  <si>
    <t>SKN 4-027</t>
  </si>
  <si>
    <t>ZGC-PVL-000-ZV5-001
S oporou o evidence rozpoznává své silné stránky pro stanovení čtenářských a pisatelských cílů.</t>
  </si>
  <si>
    <t>SKN 4-028</t>
  </si>
  <si>
    <t xml:space="preserve">Využije návštěvu historické památky,  muzea nebo veřejné knihovny pro vlastní učení.                                                                </t>
  </si>
  <si>
    <t>KKT-KON-000-ZV5-001
Uvede příklady některých kulturních institucí, projevů umění a kulturního dění ve svém okolí.</t>
  </si>
  <si>
    <t>Místní prameny</t>
  </si>
  <si>
    <t>SKN 4-029</t>
  </si>
  <si>
    <t>Vyhledávání dat v on line prostředí podle daných kritérií, porovnávání zdrojů</t>
  </si>
  <si>
    <t>KDI-DAT-000-ZV5-001
Vyhledává potřebné informace v doporučených digitálních zdrojích.
KKU-SMU-000-ZV5-001
Uvědomuje si význam, důležitost a smysl svého učení.</t>
  </si>
  <si>
    <t>SKN 4-030</t>
  </si>
  <si>
    <t xml:space="preserve">Vysvětlí, proč je pro životy lidí z různých míst naší země i světa důležité si připomínat a prožívat různé svátky, významné dny, výročí a tradice. </t>
  </si>
  <si>
    <t>KKT-UMK-000-ZV5-001   Vnímá umění a kulturu jako způsob poznávání světa a vypovídání o něm.</t>
  </si>
  <si>
    <t>UAK-VFV-003-ZV5-007 Uvede příklad kulturní události či kulturní instituce ve svém nejbližším okolí.
ŠOVU: Pracuje s online sbírkami galerií a muzeí a dalšími vizuálními a multimediálními výstupy dostupnými v online prostředí.</t>
  </si>
  <si>
    <t>Předměty denní potřeby, objevy, vynálezy</t>
  </si>
  <si>
    <t>SKN 4-031</t>
  </si>
  <si>
    <t xml:space="preserve">Vyhledá a propojí informace k vybranému státnímu svátku, významnému dni, tradici s konkrétními historickými událostmi s využitím digitálních technologií.                                                          </t>
  </si>
  <si>
    <t>Určuje přírodní prvky a místa v jeho okolí, která by měly být předmětem ochrany, péče či zlepšení, a odůvodňuje proč.</t>
  </si>
  <si>
    <t>UAK-HTD-003-ZV5-007 Uvede příklady hudebních, divadelních nebo tanečních projevů, kulturní tradice, kulturní instituce vztahující se k těmto druhům umění ve svém nejbližším okolí, lokalitě či regionu.
ŠOVU: Spolupracuje např. na projektu, který se zaměřuje na porovnání uměleckých projevů rozdílných kultur.</t>
  </si>
  <si>
    <t>Státní svátky, významné dny, historické události, tradice</t>
  </si>
  <si>
    <t>UAK-VFV-003-ZV5-007 Uvede příklad kulturní události či kulturní instituce ve svém nejbližším okolí.
ŠOVU: Uvede příklady kulturních institucí a akcí v blízkém okolí, regionu a vyjmenuje příklady aktivit, zážitků, s nimiž se může při těchto příležitostech setkat.</t>
  </si>
  <si>
    <t>SKN 4-032</t>
  </si>
  <si>
    <t>Technické a přírodní materiály; pracovní postupy, pomůcky a nástroje; námětové karty, návody; lidové tradice a řemesla, bezpečností a hygienická pravidla při práci</t>
  </si>
  <si>
    <t>ZGC-VZT-000-ZV5-001 
Čte a píše množství textů různého druhu.</t>
  </si>
  <si>
    <t>SKN 4-033</t>
  </si>
  <si>
    <t>Živá a neživá příroda</t>
  </si>
  <si>
    <t>Krmítko pro živočichy</t>
  </si>
  <si>
    <t>Základní technické vybavení a pracovní pomůcky pro péči o domácnost, zahradu a zeleň v interiéru; postupy péče o domácnost, zahradu a zeleň v interiéru, bezpečnostní a hygienická pravidla</t>
  </si>
  <si>
    <t>SKN 4-034</t>
  </si>
  <si>
    <t>Rostliny</t>
  </si>
  <si>
    <t>SKN 4-035</t>
  </si>
  <si>
    <t>Tabulka s evidencí charakteristik, seznam, ukládání, sdílení, zasílání dat, on-line, offline prostředí</t>
  </si>
  <si>
    <t>KRP-VED-000-ZV5-001
Vychází při rozhodování a řešení problémů z objektivních dat a informací.</t>
  </si>
  <si>
    <t>SKN 4-036</t>
  </si>
  <si>
    <t>Obratlovci a bezobratlí</t>
  </si>
  <si>
    <t>SKN 4-037</t>
  </si>
  <si>
    <t>Samec, samice, mládě - vizuální rozdíly</t>
  </si>
  <si>
    <t>SKN 4-038</t>
  </si>
  <si>
    <t>Exkurze do přírodovědné instituce</t>
  </si>
  <si>
    <t>SKN 4-039</t>
  </si>
  <si>
    <t xml:space="preserve">Odhadne a změří čas, hmotnost, objem a  vzdálenost mezi dvěma předměty vhodnými typy měřidel.                                      </t>
  </si>
  <si>
    <t>Gram, kilogram, mililitr, litr, centimetr, metr, kilometr, analogové a digitální hodiny</t>
  </si>
  <si>
    <t>SKN 4-040</t>
  </si>
  <si>
    <t>Měří teplotu v několika následujících  hodinách během jednoho dne, zjištěné hodnoty zaznamenává.</t>
  </si>
  <si>
    <t>Druhy teploměrů, odchylky u měření</t>
  </si>
  <si>
    <t>SKN 4-041</t>
  </si>
  <si>
    <t>Záznam vlastního měření</t>
  </si>
  <si>
    <t>SKN 4-042</t>
  </si>
  <si>
    <t>Funkční praktické pokusy s využitím v každodenním životě - např. odvápnění konvice, prášek do pečiva</t>
  </si>
  <si>
    <t>SKN 4-043</t>
  </si>
  <si>
    <t xml:space="preserve">Jmenuje planety Sluneční soustavy a stručně diskutuje možnosti života na nich.        </t>
  </si>
  <si>
    <t>KKK-POR-000-ZV5-001   Rozumí obsahu běžných forem sdělení včetně některých nepřímo vyjádřených významů.</t>
  </si>
  <si>
    <t>Vesmír a Země - Sluneční soustava</t>
  </si>
  <si>
    <t>SKN 4-044</t>
  </si>
  <si>
    <t xml:space="preserve">Pozoruje, zaznamenává a popisuje pohyb Slunce po obloze a jeho důsledky - stín.                                                                                                                                                </t>
  </si>
  <si>
    <t>SKN 4-045</t>
  </si>
  <si>
    <t xml:space="preserve">Modeluje a porovná velikost Slunce, Země a Měsíce.        </t>
  </si>
  <si>
    <t>UAK-VFV-001-ZV5-004 Experimentuje s výtvarnými a filmovými prostředky a uplatní je ve vlastní tvorbě a tvořivé hře.
ŠOVU: Popisuje své dílo a sdílí základní myšlenku, která vedla k jeho vytvoření, ať už to byla osobní inspirace, zážitek nebo týmová spolupráce. Sdílí pocity a náladu, kterou dílo vyjadřuje, a vysvětluje, co se mu na jeho práci nebo na týmové práci povedlo a co by šlo zlepšit.</t>
  </si>
  <si>
    <t xml:space="preserve">JJK-CJL-001-ZV5-005
Čte s porozuměním přiměřeně náročné texty včetně textů elektronických.
ŠOVU: Čte i texty elektronické, zadá vhodné klíčové slovo do vyhledávače. </t>
  </si>
  <si>
    <t>Pracovní postupy, námětové karty, schémata</t>
  </si>
  <si>
    <t>ZGM-MUV-000-ZV3-001 
Rozpozná opakující se vzory a zákonitosti v různých matematických situacích.</t>
  </si>
  <si>
    <t>ZGC-VZT-000-ZV3-001 
Čte a píše pro prožitek i poučení.</t>
  </si>
  <si>
    <t>SKN 4-046</t>
  </si>
  <si>
    <t>SKN 4-047</t>
  </si>
  <si>
    <t xml:space="preserve">Vysvětlí piktogramy související s používáním elektrických přístrojů.       
</t>
  </si>
  <si>
    <t>SKN 4-048</t>
  </si>
  <si>
    <t xml:space="preserve">Řeší modelové situace silničního provozu jako cyklista.                                                                                </t>
  </si>
  <si>
    <t>KKK-AKN-000-ZV5-001  Během mluvené interakce respektuje základní potřeby komunikačního partnera.</t>
  </si>
  <si>
    <t>CZB-TEV-001-ZV5-005 Uplatňuje základní zásady hygieny a bezpečnosti při pohybových činnostech, svým jednáním předchází nebezpečným situacím a při jejich vzniku adekvátně reaguje. 
ŠOVU: Uplatňuje základní zásady hygieny a bezpečnosti při pohybových činnostech v prostředí daného sportoviště; upozorní na jakýkoli problém, který by mohl vést k ohrožení jeho bezpečí nebo bezpečí jiné osoby,
svým jednáním předchází nebezpečným situacím.</t>
  </si>
  <si>
    <t>Cyklista, dopravní situace, pravidla silničního provozu</t>
  </si>
  <si>
    <t>SKN 4-049</t>
  </si>
  <si>
    <t>CZB-TEV-001-ZV5-005 Uplatňuje základní zásady hygieny a bezpečnosti při pohybových činnostech, svým jednáním předchází nebezpečným situacím a při jejich vzniku adekvátně reaguje. 
ŠOVU: Uplatňuje základní zásady hygieny a bezpečnosti při pohybových činnostech v prostředí daného sportoviště; upozorní na jakýkoli problém, který by mohl vést k ohrožení jeho bezpečí nebo bezpečí jiné osoby, svým jednáním předchází nebezpečným situacím.</t>
  </si>
  <si>
    <t xml:space="preserve">Předcházení rizikovým situacím v dopravě, pravidla silničního provozu - např. přednost tramvaje, pohyb chodce na přechodu </t>
  </si>
  <si>
    <t>SKN 4-050</t>
  </si>
  <si>
    <t>JJK-CJL-001-ZV5-002 Využívá znalosti o slovní zásobě a způsobech jejího rozšiřování v komunikaci a při práci s textem.
ŠOVU: Vyhledá význam slova ve slovníku podle doporučení učitele.</t>
  </si>
  <si>
    <t>Digitální zařízení</t>
  </si>
  <si>
    <t>Ukládání dat</t>
  </si>
  <si>
    <t>SKN 4-051</t>
  </si>
  <si>
    <t xml:space="preserve">Popíše funkce nejdůležitějších orgánů a soustav lidského těla  - nervová, dýchací, trávicí, vylučovací, pohybová a opěrná, oběhová, smyslová, rozmnožovací. </t>
  </si>
  <si>
    <t>ZGC-KCP-000-ZV5-001
Při čtení i psaní popisuje působení autora na čtenáře.</t>
  </si>
  <si>
    <t>Lidské tělo – stavba těla, základní funkce a projevy, životní potřeby člověka,</t>
  </si>
  <si>
    <t>SKN 4-052</t>
  </si>
  <si>
    <t>Přenosné a nepřenosné nemoci, ochrana před infekcemi</t>
  </si>
  <si>
    <t>SKN 4-053</t>
  </si>
  <si>
    <t>KOS-SEB-000-ZV5-001
Poznává jedinečnost vlastní osobnosti. 
KOS-VZT-000-ZV5-001
Rozvíjí vztahy s ostatními.</t>
  </si>
  <si>
    <t>UAK-VFV-001-ZV5-001 Uplatňuje a kombinuje při vlastní výtvarné tvorbě linie, tvary, barvy v ploše i prostoru a objevuje vztahy mezi nimi.
ŠOVU: Čerpá nápady ze svých zážitků a fantazie, všímá si věcí, které ho inspirují k tvorbě. Používá tyto podněty pro vlastní kreativní práci, ať už jde o přírodu, vzpomínky nebo představy.</t>
  </si>
  <si>
    <t>Testování, zkoušení, prezentace výsledků, zvládání životních potřeb - hlad, pití,...</t>
  </si>
  <si>
    <t>SKN 4-054</t>
  </si>
  <si>
    <t xml:space="preserve">Popíše vliv zneužívání nejčastějších návykových látek na zdraví člověka.   </t>
  </si>
  <si>
    <t>KOB-ZPS-000-ZV5-001    Uvědomuje si vzájemnou propojenost společenských a ekologických aspektů různých situací ve svém okolí.</t>
  </si>
  <si>
    <t>SKN 4-055</t>
  </si>
  <si>
    <t>SKN 4-056</t>
  </si>
  <si>
    <t>Závislosti</t>
  </si>
  <si>
    <t>SKN 4-057</t>
  </si>
  <si>
    <t>Mimořádné události a rizika ohrožení s nimi spojená</t>
  </si>
  <si>
    <t>SKN 4-058</t>
  </si>
  <si>
    <t>Požární poplach, zkouška sirén</t>
  </si>
  <si>
    <t>SKN 4-059</t>
  </si>
  <si>
    <t>Předvede v modelové situaci komunikaci s operátorem tísňové linky  uvede důsledky bezdůvodného volání.</t>
  </si>
  <si>
    <t>SKN 4-060</t>
  </si>
  <si>
    <t xml:space="preserve">Převede správné chování při vzniku požáru v modelové situaci.                                           
</t>
  </si>
  <si>
    <t>SKN 4-061</t>
  </si>
  <si>
    <t>SKN 4-062</t>
  </si>
  <si>
    <t xml:space="preserve">Vyhledá a popíše příklady pomoci Armády ČR při ochraně zdraví a bezpečí při mimořádných událostech nevojenského charakteru.       </t>
  </si>
  <si>
    <t xml:space="preserve">Armáda ČR - význam, mimořádné události </t>
  </si>
  <si>
    <t>SKN 4-063</t>
  </si>
  <si>
    <t>SKN 4-064</t>
  </si>
  <si>
    <t xml:space="preserve">Diskutuje, proč není správné pokoušet se samostatně o záchranu tam, kde na to nestačíme,  uvede příklady takových situací.
</t>
  </si>
  <si>
    <t>SKN 4-065</t>
  </si>
  <si>
    <t xml:space="preserve">Rozpozná v modelových situacích způsoby chování, které už nelze tolerovat a navrhne vhodné postupy řešení.                                      
</t>
  </si>
  <si>
    <t xml:space="preserve">Pravidla slušného chování – ohleduplnost, etické zásady </t>
  </si>
  <si>
    <t>SKN 4-066</t>
  </si>
  <si>
    <t xml:space="preserve">Uvede, na kterou důvěryhodnou osobu či instituci se obrátí v případe pocitu ohrožení sexuálním zneužíváním.  </t>
  </si>
  <si>
    <t>SKN 4-067</t>
  </si>
  <si>
    <t xml:space="preserve">JJK-CJL-001-ZV5-001 V mluvené komunikaci používá osvojené jazykové prostředky vzhledem ke svému komunikačnímu záměru a dané komunikační situaci.
ŠOVU: Rozliší základní prvky komunikace formální/veřejné oproti základním prvkům komunikace neformální/soukromé.     </t>
  </si>
  <si>
    <t>SKN 4-068</t>
  </si>
  <si>
    <t>Potřeby fyziologické, potřeba bezpečí, potřeba lásky a přijetí, potřeba uznání, potřeba seberealizace</t>
  </si>
  <si>
    <t>SKN 4-069</t>
  </si>
  <si>
    <t xml:space="preserve">Naplánuje  svůj čas a uplatňuje své potřeby i s ohledem na nároky a potřeby jiných osob.
</t>
  </si>
  <si>
    <t>SKN 4-070</t>
  </si>
  <si>
    <t xml:space="preserve">Diskutuje, které aktivity je vhodné zařazovat do denního režimu, a které  činnosti v denním režimu mohou představovat zdravotní problémy . </t>
  </si>
  <si>
    <t>Zdravý životní styl, denní režim, správná výživa</t>
  </si>
  <si>
    <t>SKN 4-071</t>
  </si>
  <si>
    <t>SKN 4-072</t>
  </si>
  <si>
    <t xml:space="preserve">Orientuje se v datech použitelnosti a minimální trvanlivosti.                          
</t>
  </si>
  <si>
    <t>ZGM-MOD-000-ZV5-001  Využívá obecné matematické modely v kontextu.</t>
  </si>
  <si>
    <t>Datum spotřeby, minimální trvanlivost</t>
  </si>
  <si>
    <t>SKN 4-073</t>
  </si>
  <si>
    <t xml:space="preserve">Vysvětlí doporučení k přiměřené konzumaci soli, cukru, tuku.        </t>
  </si>
  <si>
    <t>SKN 4-074</t>
  </si>
  <si>
    <t>Výživové tabulky, alergeny</t>
  </si>
  <si>
    <t>SKN 4-075</t>
  </si>
  <si>
    <t>Kód ŠOVU 3. ročník</t>
  </si>
  <si>
    <t>Školní OVU pro 3. ročník</t>
  </si>
  <si>
    <t>Školní OVU PT pro 3. ročník</t>
  </si>
  <si>
    <t>SKN 3-001</t>
  </si>
  <si>
    <t>Pozorování krajiny v okolí školy</t>
  </si>
  <si>
    <t>SKN 3-002</t>
  </si>
  <si>
    <t>ZGC-BPO-000-ZV3-001
Buduje porozumění prožitkovým i odborným textům, při psaní sděluje informace podle své potřeby.</t>
  </si>
  <si>
    <t>Plán, mapa, orientace v rovině, čtení symbolů, měřítko (účel)</t>
  </si>
  <si>
    <t>SKN 3-003</t>
  </si>
  <si>
    <t>Směrová růžice, světové strany</t>
  </si>
  <si>
    <t>SKN 3-004</t>
  </si>
  <si>
    <t xml:space="preserve">JJK-CJL-001-ZV5-005
Čte s porozuměním přiměřeně náročné texty včetně textů elektronických.
ŠOVU: Osvojuje si některé postupy, které mu pomáhají pochopit obsah sdělení, např. kladení otázek, usuzování, propojování informací ze dvou částí textu. </t>
  </si>
  <si>
    <t>SKN 3-005</t>
  </si>
  <si>
    <t>PTU-000-000-ZV5-003 Vyhodnotí, jaké dopady má jeho chování na udržitelný život, a navrhne, v jakých oblastech by mohl dosáhnout zlepšení situace.</t>
  </si>
  <si>
    <t>Vyhledává a uvádí jednoduché příklady, co může působit škodu jiným lidem nebo přírodě, a co lze udělat jinak, aby ke škodě nedocházelo</t>
  </si>
  <si>
    <t>KOB-UDR-000-ZV5-001  
Sdílí své myšlenky o variantách budoucího vývoje z hlediska udržitelnosti.</t>
  </si>
  <si>
    <t>Působení lidí na krajinu a životní prostředí ve svém okolí, žádoucí a nežádoucí chování</t>
  </si>
  <si>
    <t>SKN 3-006</t>
  </si>
  <si>
    <t>SKN 3-007</t>
  </si>
  <si>
    <t>ZGC-BPO-000-ZV3-001  Buduje porozumění prožitkovým i odborným textům, při psaní sděluje informace podle své potřeby.</t>
  </si>
  <si>
    <t>Region, prostředí domova, významná místa v okolí bydliště</t>
  </si>
  <si>
    <t>SKN 3-008</t>
  </si>
  <si>
    <t>Popíše, jaká pravidla musí být při hlasování  dodržována.</t>
  </si>
  <si>
    <t>Respektuje výsledky hlasování o společných záležitostech a přijímá je i v případě, pokud jeho názor nebyl při hlasování podpořen většinou.</t>
  </si>
  <si>
    <t>Pravidla třídy, hlasování, konsenzus</t>
  </si>
  <si>
    <t>SKN 3-009</t>
  </si>
  <si>
    <t>Rizikové chování, předcházení konfliktům, etická pravidla</t>
  </si>
  <si>
    <t>Pravidla slušného chování – ohleduplnost, etické zásady, zvládání vlastní emocionality</t>
  </si>
  <si>
    <t>SKN 3-010</t>
  </si>
  <si>
    <t>Prezident, soudce, policista</t>
  </si>
  <si>
    <t>SKN 3-011</t>
  </si>
  <si>
    <t>Samospráva - obecní úřad, návštěva obecního úřadu</t>
  </si>
  <si>
    <t>SKN 3-012</t>
  </si>
  <si>
    <t>KPP-TYM-000-ZV5-001  Podílí se na spolupráci ve skupině.</t>
  </si>
  <si>
    <t xml:space="preserve">JJK-CJL-001-ZV5-006
Rozpozná manipulaci v komunikaci a dokáže reagovat přiměřeně svému věku.
ŠOVU: Uvědomuje si a formuluje souvislosti mezi čteným textem nebo audiovizuálním sdělením a vlastními životními i čtenářskými zkušenostmi.
</t>
  </si>
  <si>
    <t xml:space="preserve">CJS-CJS-002-ZV5-009 </t>
  </si>
  <si>
    <t>SKN 3-013</t>
  </si>
  <si>
    <t xml:space="preserve">Identifikuje situace v příběhu ve spolupráci se spolužáky, kdy se dětský hrdina potýká s nějakou nespravedlností a nedokáže si poradit sám, navrhuje řešení  příběhu. 
</t>
  </si>
  <si>
    <t>Uvede příklady různých rolí ve třídě a ve škole, popíše, kdo za co zodpovídá a o čem může rozhodovat, a rozpozná situace, kdy jsou porušena pravidla třídy nebo školní řád.</t>
  </si>
  <si>
    <t>ZGC-KCP-000-ZV3-001 
Při čtení i psaní zvažuje možné adresáty.</t>
  </si>
  <si>
    <t>Pravidla třídy a školní řád, dětská práva, řešení problémových situací, šikana, kyberšikana</t>
  </si>
  <si>
    <t>SKN 3-014</t>
  </si>
  <si>
    <t>SKN 3-015</t>
  </si>
  <si>
    <t xml:space="preserve">Identifikuje ve spolupráci se spolužáky i sám situaci, kdy se aktér nechává ovlivnit někým či něčím jiným a diskutuje o svém řešení.                                     
</t>
  </si>
  <si>
    <t>Sdělí ostatním, odkud nejčastěji získává různé, pro sebe zajímavé informace, a vyjadřuje pocity, které z těchto mediálních sdělení má.</t>
  </si>
  <si>
    <t>KOS-EMP-000-ZV5-001  Všímá si potřeb druhých a reaguje na ně.</t>
  </si>
  <si>
    <t xml:space="preserve">UAK-VFV-002-ZV5-006 Komunikuje o výtvarném či filmovém uměleckém díle s využitím základních oborových pojmů.
ŠOVU: Sdílí jednoduché osobní souvislosti s tématem díla a popisuje hlavní sdělení díla základními slovy. </t>
  </si>
  <si>
    <t>Vzory, které ovlivňují
Riziková komunikace</t>
  </si>
  <si>
    <t>SKN 3-016</t>
  </si>
  <si>
    <t>Rozmanitost způsobu života</t>
  </si>
  <si>
    <t>Povolání</t>
  </si>
  <si>
    <t>SKN 3-017</t>
  </si>
  <si>
    <t xml:space="preserve">Jmenuje příklady rozmanitosti mezi lidmi ve světě, s jejichž životy se seznámil díky příběhům či vlastní zkušenosti.    </t>
  </si>
  <si>
    <t xml:space="preserve">KOS-VZT-000-ZV5-001  Rozvíjí vztahy s ostatními.
</t>
  </si>
  <si>
    <t>SKN 3-018</t>
  </si>
  <si>
    <t>SKN 3-019</t>
  </si>
  <si>
    <t xml:space="preserve">Pojmenuje možné zdroje pro získání informací o historii, které může využívat.                                                        </t>
  </si>
  <si>
    <t>UAK-VFV-001-ZV5-003 Reaguje na svou tvorbu i tvorbu ostatních prostřednictvím slova, pohybu, zvuku či jiných nonverbálních prostředků a sdílí ji s ostatními.
ŠOVU: Hledá další možnosti, jak na dílo reagovat (úpravou fotografie díla jednoduchými digitálními nástroji; animací díla, přenesením díla do jiného prostředí).
JJK-CJL-001-ZV5-008  Vyjadřuje svoje prožitky ze čtení nebo poslechu uměleckého textu.
ŠOVU: Na základě vlastní čtenářské zkušenosti odliší základní literární žánry - poezie, pohádka, povídka, bajka, místní pověsti.</t>
  </si>
  <si>
    <t>Regionální a rodinná historie, práce s historickými zdroji -  fotografie, dobové artefakty, rodinné záznamy, dopisy</t>
  </si>
  <si>
    <t>SKN 3-020</t>
  </si>
  <si>
    <t>Uvede příklady, které  ilustrují minulost, současnost a budoucnost.</t>
  </si>
  <si>
    <t>UAK-HTD-003-ZV5-007 Uvede příklady hudebních, divadelních nebo tanečních projevů, kulturní tradice, kulturní instituce vztahující se k těmto druhům umění ve svém nejbližším okolí, lokalitě či regionu.
ŠOVU: Zajímají ho kulturní akce ve škole a okolí, účastní se jich a diskutuje o nich s ostatními.</t>
  </si>
  <si>
    <t>Proměny způsobu života, bydlení, předměty denní potřeby</t>
  </si>
  <si>
    <t>SKN 3-021</t>
  </si>
  <si>
    <t xml:space="preserve">Zjišťuje faktografické informace o státních i ostatních svátcích, významných dnech a slavných výročí v ČR.                                </t>
  </si>
  <si>
    <t xml:space="preserve">JJK-CJL-001-ZV5-005 Čte s porozuměním přiměřeně náročné texty včetně textů elektronických.
ŠOVU:
Osvojuje si některé postupy, které mu pomáhají pochopit obsah sdělení, např. kladení otázek, usuzování, propojování informací ze dvou částí textu. </t>
  </si>
  <si>
    <t>Vyhledávání informací, státní svátky, významné dny, kalendář</t>
  </si>
  <si>
    <t>SKN 3-022</t>
  </si>
  <si>
    <t xml:space="preserve">Pozná státní symboly ČR .   </t>
  </si>
  <si>
    <t>UAK-HTD-003-ZV5-007 Uvede příklady hudebních, divadelních nebo tanečních projevů, kulturní tradice, kulturní instituce vztahující se k těmto druhům umění ve svém nejbližším okolí, lokalitě či regionu.
ŠOVU: Popíše zvyky, svátky a tradice, které jsou součástí jeho kultury, a uvede příklady kulturních akcí ve svém okolí.</t>
  </si>
  <si>
    <t>SKN 3-023</t>
  </si>
  <si>
    <t>Uvádí, které přírodní prvky a místa ve svém okolí považuje za zajímavé či důležité z hlediska rozmanitosti přírody.</t>
  </si>
  <si>
    <t>Rostliny, houby, živočichové - stavba a podmínky života</t>
  </si>
  <si>
    <t>SKN 3-024</t>
  </si>
  <si>
    <t>Hmyzí hotel</t>
  </si>
  <si>
    <t>SKN 3-025</t>
  </si>
  <si>
    <t>KDI-DAT-000-ZV5-001   Vyhledává potřebné informace v doporučených digitálních zdrojích.</t>
  </si>
  <si>
    <t>Vlastní pokus a pozorování konkrétního organismu např. semena rostlin, různí živočichové</t>
  </si>
  <si>
    <t>SKN 3-026</t>
  </si>
  <si>
    <t>Práce s encyklopedií</t>
  </si>
  <si>
    <t>SKN 3-027</t>
  </si>
  <si>
    <t>SKN 3-028</t>
  </si>
  <si>
    <t>Návštěva zoologické nebo botanické zahrady, jejich význam</t>
  </si>
  <si>
    <t>SKN 3-029</t>
  </si>
  <si>
    <t>SKN 3-030</t>
  </si>
  <si>
    <t xml:space="preserve">Odhadne a změří čas, hmotnost a délku předmětu vhodnými typy měřidel.                </t>
  </si>
  <si>
    <t>MAT-MAT-002-ZV5-005 Využívá standardní jednotky délky k odhadu, měření a porovnávání, prostřednictvím manipulace zjišťuje obsah a objem.
ŠOVU: Měří, porovná a odhadne délky pomocí standardních jednotek (mm, cm, dm, m) a vhodných měřidel.</t>
  </si>
  <si>
    <t>Centimetr, metr, hodiny, minuty</t>
  </si>
  <si>
    <t>SKN 3-031</t>
  </si>
  <si>
    <t>Celsiova stupnice včetně záporných hodnot</t>
  </si>
  <si>
    <t>SKN 3-032</t>
  </si>
  <si>
    <t>Pokusy s vlastnostmi materiálů - dřevo, plast, kov, sklo, papír, voda</t>
  </si>
  <si>
    <t>SKN 3-033</t>
  </si>
  <si>
    <t xml:space="preserve">Popíše příklady možného ohrožení při kontaktu s neznámými lidmi.       
</t>
  </si>
  <si>
    <t>CZB-TEV-001-ZV5-005 Uplatňuje základní zásady hygieny a bezpečnosti při pohybových činnostech, svým jednáním předchází nebezpečným situacím a při jejich vzniku adekvátně reaguje. 
ŠOVU: Uplatňuje základní zásady hygieny a bezpečnosti při pohybových činnostech v prostředí daného sportoviště.</t>
  </si>
  <si>
    <t>Řešení rizikových situací, nácvik chování při ohrožení</t>
  </si>
  <si>
    <t>SKN 3-034</t>
  </si>
  <si>
    <t xml:space="preserve">Rozliší, na koho se má obrátit v případě možného ohrožení.       </t>
  </si>
  <si>
    <t>SKN 3-035</t>
  </si>
  <si>
    <t xml:space="preserve">Zhodnotí z hlediska bezpečnosti svou cestu do školy a další místa svého obvyklého pohybu mimo domov a školu.       </t>
  </si>
  <si>
    <t>Dopravní značky pro chodce - přechod pro chodce, stezka pro chodce, zákaz vstupu chodců</t>
  </si>
  <si>
    <t>SKN 3-036</t>
  </si>
  <si>
    <t xml:space="preserve">Prokáže v modelové situaci znalost dopravního značení pro chodce.                                                     
</t>
  </si>
  <si>
    <t>SKN 3-037</t>
  </si>
  <si>
    <t xml:space="preserve">Řeší modelové situace silničního provozu jako chodec.        </t>
  </si>
  <si>
    <t>SKN 3-038</t>
  </si>
  <si>
    <t xml:space="preserve">Charakterizuje jednotlivá období lidského života.                                    
</t>
  </si>
  <si>
    <t>Průběh lidského života</t>
  </si>
  <si>
    <t>SKN 3-039</t>
  </si>
  <si>
    <t>CZB-TEV-001-ZV5-003 uplatňuje osvojované postupy vedoucí k rozvoji tělesné zdatnosti, k duševní a sociální pohodě, k pozitivnímu naladění, k překonávání námahy a obtíží spojených s tělesnou zátěží 
ŠOVU: Navrhuje na základě zpětné vazby učitele, jak dále rozvíjet tělesnou zdatnost;
překonává námahu a obtíže spojené s tělesnou zátěží.</t>
  </si>
  <si>
    <t>SKN 3-040</t>
  </si>
  <si>
    <t>SKN 3-041</t>
  </si>
  <si>
    <t>SKN 3-042</t>
  </si>
  <si>
    <t xml:space="preserve">Předvede základní postupy při odmítání cigaret, alkoholu a drog.                        
</t>
  </si>
  <si>
    <t>Návykové látky, závislosti a zdraví, nácvik odmítnutí</t>
  </si>
  <si>
    <t>SKN 3-043</t>
  </si>
  <si>
    <t>Policie ČR - ochrana veřejného pořádku a bezpečnosti
HZS ČR - ochrana života, zdraví obyvatel a majetku před požáry a poskytování účinné pomoci při mimořádných událostech
Zdravotnická záchranná služba - poskytování přednemocniční neodkladné péče osobám se závažným poškozením zdraví nebo osobám, které jsou v přímém ohrožení života</t>
  </si>
  <si>
    <t>SKN 3-044</t>
  </si>
  <si>
    <t>SKN 3-045</t>
  </si>
  <si>
    <t>SKN 3-046</t>
  </si>
  <si>
    <t xml:space="preserve">Rozliší signál požárního poplachu.       
</t>
  </si>
  <si>
    <t>CSP-TCH-002-ZV5-002 Používá běžné nářadí a nástroje pro péči o domácnost, zahradu nebo zeleň v interiéru.
ŠOVU: Dle instrukcí používá  vhodná technická zařízení, nástroje, nářadí, pomůcky při péči o domácnost, zeleň a zahradu, na pokyn dodržuje zásady bezpečnosti a hygienická pravidla.</t>
  </si>
  <si>
    <t>Evakuace, siréna</t>
  </si>
  <si>
    <t>SKN 3-047</t>
  </si>
  <si>
    <t>SKN 3-048</t>
  </si>
  <si>
    <t>Armáda ČR - význam a úlohy v době míru a při válečných konfliktech</t>
  </si>
  <si>
    <t>SKN 3-049</t>
  </si>
  <si>
    <t>SKN 3-050</t>
  </si>
  <si>
    <t>Přivolání pomoci v případě ohrožení, ochrana duševního zdraví</t>
  </si>
  <si>
    <t>SKN 3-051</t>
  </si>
  <si>
    <t>KOS-EMP-000-ZV5-001 Všímá si potřeb druhých a reaguje na ně.</t>
  </si>
  <si>
    <t>Způsoby chování, jednání</t>
  </si>
  <si>
    <t>SKN 3-052</t>
  </si>
  <si>
    <t>JJK-CJL-001-ZV5-004
Posoudí výpověď v konkrétní situaci a adekvátně reaguje.
ŠOVU:
Vyhodnotí obsah sdělení a reaguje na něj.</t>
  </si>
  <si>
    <t>SKN 3-053</t>
  </si>
  <si>
    <t>Identifikuje projevy širšího spektra emocí.
Získává zkušenost, jak různé emoce projevovat, jaké má možnosti regulace projevů svých emocí.</t>
  </si>
  <si>
    <t>Regulace emocí</t>
  </si>
  <si>
    <t>SKN 3-054</t>
  </si>
  <si>
    <t>SKN 3-055</t>
  </si>
  <si>
    <t>Všímá si vlivu různých situací na zdravý životní styl v průběhu školního dne.   Seznamuje se s vhodnými přístupy užívání technologií podporujícími duševní pohodu.</t>
  </si>
  <si>
    <t>SKN 3-056</t>
  </si>
  <si>
    <t xml:space="preserve">Význam pohybu </t>
  </si>
  <si>
    <t>SKN 3-057</t>
  </si>
  <si>
    <t>Význam spánku pro zdravý životní styl</t>
  </si>
  <si>
    <t>SKN 3-058</t>
  </si>
  <si>
    <t>JJK-CJA-002-ZV5-003 Mluví v jednoduchých větách o osvojovaných tématech.
ŠOVU: Formuluje jednoduché věty o sobě a jiných lidech.</t>
  </si>
  <si>
    <t>SKN 3-059</t>
  </si>
  <si>
    <t>Správná výživa</t>
  </si>
  <si>
    <t>SKN 3-060</t>
  </si>
  <si>
    <t xml:space="preserve">Zhodnotí vhodnost nápojů a znázorní doporučené množství přijímaných tekutin pro sebe.                                  </t>
  </si>
  <si>
    <t>Pitný režim</t>
  </si>
  <si>
    <t>SKN 3-061</t>
  </si>
  <si>
    <t>Stolování</t>
  </si>
  <si>
    <t>Kód ŠOVU 2. ročník</t>
  </si>
  <si>
    <t>Školní OVU pro 2. ročník</t>
  </si>
  <si>
    <t>Školní OVU PT pro 2. ročník</t>
  </si>
  <si>
    <t>SKN 2-001</t>
  </si>
  <si>
    <t>UAK-VFV-001-ZV5-002 Vyjadřuje výtvarnými prostředky vjemy, pocity, prožitky, myšlenky, představy a zkušenosti a realizuje svůj tvůrčí záměr.
ŠOVU: Představí si, co by chtěl vytvořit a jednoduše popíše, jak by mohl výsledek vypadat. Vybere materiály a nástroje potřebné k práci.</t>
  </si>
  <si>
    <t>Prostorová orientace</t>
  </si>
  <si>
    <t>SKN 2-002</t>
  </si>
  <si>
    <t>UAK-VFV-001-ZV5-001 Uplatňuje a kombinuje při vlastní výtvarné tvorbě linie, tvary, barvy v ploše i prostoru a objevuje vztahy mezi nimi.
ŠOVU: Všímá si věcí kolem sebe, které ho inspirují k tvoření –příroda, zvuky, hry nebo okolí. Tyto podněty popíše a použije je pro vlastní tvůrčí proces.</t>
  </si>
  <si>
    <t>Návrh vlastní jednoduché mapy, plánek, čtení symbolů</t>
  </si>
  <si>
    <t>SKN 2-003</t>
  </si>
  <si>
    <t>UAK-VFV-001-ZV5-003 Reaguje na svou tvorbu i tvorbu ostatních prostřednictvím slova, pohybu, zvuku či jiných nonverbálních prostředků a sdílí ji s ostatními.
ŠOVU: Samostatně nebo ve skupině plní svůj tvůrčí plán, soustředí se na dokončení díla, zaměřuje se na detaily při práci s připravenými materiály a nástroji.</t>
  </si>
  <si>
    <t>Suroviny, výrobky, krajina vytvořená člověkem a příroda v okolí školy</t>
  </si>
  <si>
    <t>SKN 2-004</t>
  </si>
  <si>
    <t>KKU-USU-000-ZV5-001 Monitoruje své procesy učení.
KOB-ZPS-000-ZV5-001 Uvědomuje si vzájemnou propojenost společenských a ekologických aspektů různých situací ve svém okolí.
KOB-ODP-000-ZV5-001 Uplatňuje svůj díl zodpovědnosti vůči ostatním a okolí.</t>
  </si>
  <si>
    <t>SKN 2-005</t>
  </si>
  <si>
    <t>Účastní se hlasování v reálné situaci a popíše své pocity  po vyhlášení výsledků.</t>
  </si>
  <si>
    <t>CZB-TEV-002-ZV5-006 Reaguje správně na základní pokyny, povely, signály a vykonává podle nich individuální i týmovou pohybovou činnost.
ŠOVU: Podle pokynů, povelů a signálů vykonává různé pohybové činnosti;
se spolužáky společně posoudí soulad cvičení a slovních instrukcí.</t>
  </si>
  <si>
    <t>Tvorba třídních pravidel, hlasování, volby, konsenzus</t>
  </si>
  <si>
    <t>SKN 2-006</t>
  </si>
  <si>
    <t>Uznání názoru druhých, uznání chyby a snaha o její nápravu, emoce, pocity</t>
  </si>
  <si>
    <t>SKN 2-007</t>
  </si>
  <si>
    <t>KOS-VZT-000-ZV5-001
Rozvíjí vztahy s ostatními.
KOS-SEB-000-ZV5-001
Poznává jedinečnost vlastní osobnosti.</t>
  </si>
  <si>
    <t>SKN 2-008</t>
  </si>
  <si>
    <t xml:space="preserve">Předvede rozhovor s operátorem  tísňové linky.
</t>
  </si>
  <si>
    <t xml:space="preserve">JJK-CJL-001-ZV5-001V mluvené komunikaci používá osvojené jazykové prostředky vzhledem ke svému komunikačnímu záměru a dané komunikační situaci.
ŠOVU: Mluví v přiměřeném tempu, se správnou intonací, větným přízvukem, dynamikou a melodií.
</t>
  </si>
  <si>
    <t>Tísňová linka, linka bezpečí, pravidla rozhovoru</t>
  </si>
  <si>
    <t>SKN 2-009</t>
  </si>
  <si>
    <t>SKN 2-010</t>
  </si>
  <si>
    <t>Dětská práva a povinnosti</t>
  </si>
  <si>
    <t>SKN 2-011</t>
  </si>
  <si>
    <t>Identifikuje ve spolupráci se spolužáky  v příběhu situace, kdy se aktér nechává ovlivnit někým či něčím jiným a vyjádří se, zda je tento vliv podle něj dobrý či špatný.</t>
  </si>
  <si>
    <t>PTS-000-000-ZV5-002 Na konkrétních příkladech kriticky vyhodnocuje obsah a záměr mediálních sdělení.</t>
  </si>
  <si>
    <t>Sdělí, která média a jakým způsobem provázejí jeho den.</t>
  </si>
  <si>
    <t>KOB-ODP-000-ZV5-001    Uplatňuje svůj díl zodpovědnosti vůči ostatním a okolí.</t>
  </si>
  <si>
    <t xml:space="preserve">JJK-CJL-001-ZV5-004 Posoudí výpověď v konkrétní situaci a adekvátně reaguje.
ŠOVU: Pozorně a soustředěně naslouchá. 
</t>
  </si>
  <si>
    <t>Vliv druhých, vzor</t>
  </si>
  <si>
    <t>SKN 2-012</t>
  </si>
  <si>
    <t>Objevuje u členů rodiny a lidí z blízkého okolí, jaké zkušenosti mají s povoláním, a diskutuje o jejich přínosu.</t>
  </si>
  <si>
    <t>KPP-ZDR-000-ZV5-001
Promýšlí potřebné zdroje pro aktivity, které přispívají k rozvoji jeho samotného či blízkého okolí.
KOB-ZPS-000-ZV5-001
Uvědomuje si vzájemnou propojenost společenských a ekologických aspektů různých situací ve svém okolí.</t>
  </si>
  <si>
    <t>SKN 2-013</t>
  </si>
  <si>
    <t xml:space="preserve">Popíše způsob života osoby z modelové situace nebo z příběhu.                </t>
  </si>
  <si>
    <t xml:space="preserve">Uvede příklady rozmanitosti mezi lidmi v blízkém okolí, diskutuje, v čem se mohou podobat a v čem lišit jejich životy. </t>
  </si>
  <si>
    <t>ZGC-VZT-000-ZV3-001
Čte a píše pro prožitek i poučení.</t>
  </si>
  <si>
    <t xml:space="preserve">UAK-VFV-002-ZV5-006 Komunikuje o výtvarném či filmovém uměleckém díle s využitím základních oborových pojmů.
ŠOVU: Sdělí, co mu dílo připomíná z vlastního života a vytváří jednoduchý příběh nebo sdělení k dílu. </t>
  </si>
  <si>
    <t>Práce s textem, řešení modelové situace</t>
  </si>
  <si>
    <t>SKN 2-014</t>
  </si>
  <si>
    <t xml:space="preserve">Jmenuje příklady toho, co pomáhá k dobrému soužití mezi lidmi v obci.  </t>
  </si>
  <si>
    <t>Mezilidské soužití, sousedské vztahy</t>
  </si>
  <si>
    <t>SKN 2-015</t>
  </si>
  <si>
    <t>SKN 2-016</t>
  </si>
  <si>
    <t>UAK-HTD-002-ZV5-006 Rozliší hudební, taneční a divadelní dílo a orientuje se v prostředcích jejich vyjádření.
ŠOVU: Při poslechu hudebních děl se zaměřuje na základní prostředky hudebního vyjádření, vnímá jejich působení na svůj prožitek a rozvíjí tak svůj vztah k hudbě.</t>
  </si>
  <si>
    <t>Státní svátky, významné dny, tradice regionu</t>
  </si>
  <si>
    <t>SKN 2-017</t>
  </si>
  <si>
    <t xml:space="preserve">JJK-CJL-001-ZV5-008 Vyjadřuje svoje prožitky ze čtení nebo poslechu uměleckého textu.
ŠOVU: Vybírá si text podle potřeby. </t>
  </si>
  <si>
    <t>SKN 2-018</t>
  </si>
  <si>
    <t>KRP-BAD-000-ZV5-001    Rozpozná jednoduchý výzkumný problém a jeho možné řešení.</t>
  </si>
  <si>
    <t>Pozorování přírody v okolí školy</t>
  </si>
  <si>
    <t>Krmítko pro ptáky</t>
  </si>
  <si>
    <t>SKN 2-019</t>
  </si>
  <si>
    <t>ZGC-KCP-000-ZV3-001
Při čtení i psaní zvažuje možné adresáty.</t>
  </si>
  <si>
    <t xml:space="preserve">JJK-CJL-001-ZV5-005 
Čte s porozuměním přiměřeně náročné texty včetně textů elektronických.
ŠOVU: Vybírá si text podle potřeby.       </t>
  </si>
  <si>
    <t>Životní podmínky organismů v okolí školy</t>
  </si>
  <si>
    <t>SKN 2-020</t>
  </si>
  <si>
    <t>KRP-BAD-000-ZV5-001 Rozpozná jednoduchý výzkumný problém a jeho možné řešení.</t>
  </si>
  <si>
    <t>Pokus</t>
  </si>
  <si>
    <t>SKN 2-021</t>
  </si>
  <si>
    <t>JJK-CJA-002-ZV5-003 
Mluví v jednoduchých větách o osvojovaných tématech.
ŠOVU: Tvoří jednoduché věty pomocí známých slov a frází.</t>
  </si>
  <si>
    <t>Zvířata a jejich mláďata</t>
  </si>
  <si>
    <t>SKN 2-022</t>
  </si>
  <si>
    <t>Návštěva přírodní lokality</t>
  </si>
  <si>
    <t>SKN 2-023</t>
  </si>
  <si>
    <t xml:space="preserve">Orientuje se v kalendáři a s jeho pomocí řeší reálné problémy s časovými údaji.  </t>
  </si>
  <si>
    <t xml:space="preserve">MAT-MAT-001-ZV5-001 
Řeší problémy s přirozenými čísly (včetně nuly) v kontextu reálných situací.
ŠOVU: Řeší jednoduché slovní úlohy z reálného světa, ve kterých se sčítá a odčítá a které jsou různého typu -  s číslem jako stav (např. tři kuličky), operátor (např. o několik více/méně, několikrát více/méně), adresa (např. na ciferníku hodin, na číselné ose).
 </t>
  </si>
  <si>
    <t>Roční období, měsíce, dny v týdnu, části dne, celé hodiny</t>
  </si>
  <si>
    <t>SKN 2-024</t>
  </si>
  <si>
    <t>Teplota</t>
  </si>
  <si>
    <t>SKN 2-025</t>
  </si>
  <si>
    <t>Látky a jejich vlastnosti (sklo, dřevo, plast, textil, kov)</t>
  </si>
  <si>
    <t>SKN 2-026</t>
  </si>
  <si>
    <t>nádoby na tříděný odpad, znovuvyužití odpadového materiálu</t>
  </si>
  <si>
    <t>SKN 2-027</t>
  </si>
  <si>
    <t xml:space="preserve">Popíše bezpečnou cestu do školy.      
</t>
  </si>
  <si>
    <t>CZB-TEV-002-ZV5-006 Reaguje správně na základní pokyny, povely, signály a vykonává podle nich individuální i týmovou pohybovou činnost. 
ŠOVU: Uplatňuje základní zásady hygieny a bezpečnosti při pohybových činnostech v prostředí daného sportoviště; upozorní na jakýkoli problém, který by mohl vést k ohrožení jeho bezpečí nebo bezpečí jiné osoby.</t>
  </si>
  <si>
    <t>Předcházení nebezpečným situacím</t>
  </si>
  <si>
    <t>SKN 2-028</t>
  </si>
  <si>
    <t xml:space="preserve">Popíše, jak se připravit na pohyb ve vnějším prostředí za různých povětrnostních podmínek, jak může být ohroženo zdraví a jak se bezpečně chovat.                                             </t>
  </si>
  <si>
    <t>Bezpečný pohyb v přírodě, vhodné oblečení</t>
  </si>
  <si>
    <t>SKN 2-029</t>
  </si>
  <si>
    <t>SKN 2-030</t>
  </si>
  <si>
    <t>Bezpečné chování v silničním provozu, veřejná doprava</t>
  </si>
  <si>
    <t>SKN 2-031</t>
  </si>
  <si>
    <t xml:space="preserve">Popíše období lidského života.      </t>
  </si>
  <si>
    <t xml:space="preserve">JJK-CJL-001-ZV5-005 
Čte s porozuměním přiměřeně náročné texty včetně textů elektronických.
ŠOVU: Čte přiměřeně rozsáhlé texty.          </t>
  </si>
  <si>
    <t>Vývoj jedince - člověk</t>
  </si>
  <si>
    <t>SKN 2-032</t>
  </si>
  <si>
    <t>KOS-WEL-000-ZV5-001
Pojmenovává vlastní potřeby k dosažení všestranné pohody (wellbeing).</t>
  </si>
  <si>
    <t>JJK-CJA-001-ZV5-002 Rozumí jednoduchým krátkým psaným textům.
ŠOVU: Rozpoznává známé výrazy v krátkých textech.</t>
  </si>
  <si>
    <t>Péče o zdraví - ochrana před nemocemi</t>
  </si>
  <si>
    <t>SKN 2-033</t>
  </si>
  <si>
    <t>Hygienické návyky, prevence nemocí</t>
  </si>
  <si>
    <t>SKN 2-034</t>
  </si>
  <si>
    <t>KOS-WEL-000-ZV5-001  Pojmenovává vlastní potřeby k dosažení všestranné pohody (wellbeing).
KOS-ODO-000-ZV5-001  Reflektuje obtížné situace, do kterých se dostává.</t>
  </si>
  <si>
    <t>Senzomotorické - využívající pohyb a smysly; vztahové - sdílení, získání emocionální podpory druhého</t>
  </si>
  <si>
    <t>SKN 2-035</t>
  </si>
  <si>
    <t>KOB-RES-000-ZV5-001  Chová se citlivě k živým jedincům i k přírodě a svému okolí jako celku.</t>
  </si>
  <si>
    <t>JJK-CJL-001-ZV5-001 
V mluvené komunikaci používá osvojené jazykové prostředky vzhledem ke svému komunikačnímu záměru a dané komunikační situaci.
ŠOVU: Tvoří souvislé větné celky.</t>
  </si>
  <si>
    <t>Návykové látky - kouření</t>
  </si>
  <si>
    <t>SKN 2-036</t>
  </si>
  <si>
    <t>SKN 2-037</t>
  </si>
  <si>
    <t xml:space="preserve">Rozezná varovný signál „Všeobecná výstraha“ a popíše, k čemu slouží.           </t>
  </si>
  <si>
    <t>Postup v případě ohrožení, varovné signály</t>
  </si>
  <si>
    <t>SKN 2-038</t>
  </si>
  <si>
    <t>Čísla tísňového volání (158, 150, 155, 112)</t>
  </si>
  <si>
    <t>SKN 2-039</t>
  </si>
  <si>
    <t>Vznik mimořádných událostí</t>
  </si>
  <si>
    <t>SKN 2-040</t>
  </si>
  <si>
    <t xml:space="preserve">Popíše, jak se musí chovat, aby nezpůsobil požár.                                    </t>
  </si>
  <si>
    <t>Vznik ohně - rizika</t>
  </si>
  <si>
    <t>SKN 2-041</t>
  </si>
  <si>
    <t>Označování nebezpečných látek - piktogramy a symboly</t>
  </si>
  <si>
    <t>SKN 2-042</t>
  </si>
  <si>
    <t>Voják, policista</t>
  </si>
  <si>
    <t>SKN 2-043</t>
  </si>
  <si>
    <t>První pomoc, řešení modelových situací</t>
  </si>
  <si>
    <t>SKN 2-044</t>
  </si>
  <si>
    <t xml:space="preserve">Předvede v modelové situaci odmítnutí komunikace, která je mu nepříjemná.       
</t>
  </si>
  <si>
    <t>JJK-CJL-001-ZV5-004 Posoudí výpověď v konkrétní situaci a adekvátně reaguje.
ŠOVU: Doptá se, pokud si není jistý obsahem sdělení.</t>
  </si>
  <si>
    <t>Nepříjemná a riziková komunikace, nácvik dovednosti odmítnutí</t>
  </si>
  <si>
    <t>SKN 2-045</t>
  </si>
  <si>
    <t>Emoce, verbální a neverbální komunikace</t>
  </si>
  <si>
    <t>SKN 2-046</t>
  </si>
  <si>
    <t>UAK-VFV-003-ZV5-007 Uvede příklad kulturní události či kulturní instituce ve svém nejbližším okolí.
ŠOVU: Poznává různé druhy umění (výtvarné, hudbu, tanec, divadlo, film) a projevy své kultury, jako jsou svátky a rodinné tradice. 
CZB-TEV-001-ZV5-002 
Tvoří podle zadání, své fantazie, hudebního či rytmického doprovodu varianty jednoduchých pohybových dovedností.
ŠOVU: Vyzkouší a nacvičí vlastní varianty  jednoduchých pohybových dovedností.</t>
  </si>
  <si>
    <t>Empatie</t>
  </si>
  <si>
    <t>SKN 2-047</t>
  </si>
  <si>
    <t>Denní režim, týden - pracovní den</t>
  </si>
  <si>
    <t>SKN 2-048</t>
  </si>
  <si>
    <t>Pojmenuje, co ho ve školních nebo zájmových činnostech baví a jaké a uvede příklad dovednosti, kterou úspěšně rozvíjí.
Komunikuje o svých potřebách při učení a zkouší postupy učení, které mu vyhovují.</t>
  </si>
  <si>
    <t>KOS-SEB-000-ZV5-001
Poznává jedinečnost vlastní osobnosti.
KOS-VZT-000-ZV5-001
Rozvíjí vztahy s ostatními.</t>
  </si>
  <si>
    <t>Osobnostní vlastnosti a dovednosti</t>
  </si>
  <si>
    <t>SKN 2-049</t>
  </si>
  <si>
    <t>Denní jídla a vhodné potraviny, sestavení jídelníčku</t>
  </si>
  <si>
    <t>SKN 2-050</t>
  </si>
  <si>
    <t>SKN 2-051</t>
  </si>
  <si>
    <t>CSP-TCH-002-ZV5-002 Používá běžné nářadí a nástroje pro péči o domácnost, zahradu nebo zeleň v interiéru.
ŠOVU: Realizuje jednoduché pracovní úkony a postupy práce v různých učebních situacích dle instrukcí.</t>
  </si>
  <si>
    <t>Hygienická pravidla při stravování</t>
  </si>
  <si>
    <t>Kód ŠOVU 1. ročník</t>
  </si>
  <si>
    <t>Školní OVU pro 1. ročník</t>
  </si>
  <si>
    <t>Školní OVU PT pro 1. ročník</t>
  </si>
  <si>
    <t>SKN 1-001</t>
  </si>
  <si>
    <t>Orientace v prostoru</t>
  </si>
  <si>
    <t>SKN 1-002</t>
  </si>
  <si>
    <t>RES-000-ZV5-001  
Chová se citlivě k živým jedincům i k přírodě a svému okolí jako celku.</t>
  </si>
  <si>
    <t>Chování v přírodě, bezpečnost, ochrana přírody</t>
  </si>
  <si>
    <t>SKN 1-003</t>
  </si>
  <si>
    <t>SKN 1-004</t>
  </si>
  <si>
    <t>Třídní dohoda - konsenzus, tvorba třídních pravidel</t>
  </si>
  <si>
    <t>SKN 1-005</t>
  </si>
  <si>
    <t>Skupinová práce, kooperace</t>
  </si>
  <si>
    <t>SKN 1-006</t>
  </si>
  <si>
    <t>SKN 1-007</t>
  </si>
  <si>
    <t>Vrstevnické hodnocení</t>
  </si>
  <si>
    <t>SKN 1-008</t>
  </si>
  <si>
    <t xml:space="preserve">Popíše chování jednotlivých aktérů na základě příběhu.                                          </t>
  </si>
  <si>
    <t xml:space="preserve">CSP-OSV-002-ZV5-004 Rozpozná základní emoce a potřeby své i druhých lidí a zkouší uplatnit vnímavost k nim ve svém jednání.
ŠOVU: Vyjadřuje své potřeby v různých situacích. Získává zkušenost jak vyjádřením svých potřeb přispívá ke zvládání nepříjemných pocitů. </t>
  </si>
  <si>
    <t>Práce s příběhem, vhodné a nevhodné chování</t>
  </si>
  <si>
    <t>SKN 1-009</t>
  </si>
  <si>
    <t>Škola - prostředí školy, činnosti ve škole. Domov - prostředí domova, domácí povinnosti</t>
  </si>
  <si>
    <t>SKN 1-010</t>
  </si>
  <si>
    <t>Identifikuje ve spolupráci se spolužáky  v příběhu situace, kdy se dětský hrdina nechává ovlivnit někým či něčím jiným a vyjádří se, zda je tento vliv podle něj dobrý či špatný.</t>
  </si>
  <si>
    <t>CSP-OSV-002-ZV5-004 Rozpozná základní emoce a potřeby své i druhých lidí a zkouší uplatnit vnímavost k nim ve svém jednání.
ŠOVU: Všímá si různých profesí, se kterými se setkává ve svém okolí.</t>
  </si>
  <si>
    <t>Vzor, vhodné a nevhodné chování</t>
  </si>
  <si>
    <t>SKN 1-011</t>
  </si>
  <si>
    <t>SKN 1-012</t>
  </si>
  <si>
    <t>Činnosti spojené s povoláními</t>
  </si>
  <si>
    <t>SKN 1-013</t>
  </si>
  <si>
    <t xml:space="preserve">Porovná způsob trávení volného času, denní režim, slavení svátků ve své rodině a v rodině spolužáka.             </t>
  </si>
  <si>
    <t>Rodina, soužití lidí, mezilidské vztahy, denní režim, volný čas</t>
  </si>
  <si>
    <t>SKN 1-014</t>
  </si>
  <si>
    <t>Zájmy</t>
  </si>
  <si>
    <t>SKN 1-015</t>
  </si>
  <si>
    <t>Pojmenuje příklad svého zájmu a představí  ho ostatním.</t>
  </si>
  <si>
    <t>SKN 1-016</t>
  </si>
  <si>
    <t>KKT-IDR-000-ZV5-001  Porovnává kulturní projevy, tradice a umělecká díla vlastní kultury i jiných kultur.</t>
  </si>
  <si>
    <t>UAK-HTD-002-ZV5-006 Rozliší hudební, taneční a divadelní dílo a orientuje se v prostředcích jejich vyjádření.
ŠOVU: Při poslechu hudebních děl se zaměřuje na základní prostředky hudebního vyjádření, vnímá jejich působení na svůj prožitek a rozvíjí tak svůj vztah k hudbě.
CZB-TEV-001-ZV5-004 Zapojuje se do organizace svého pohybového režimu, plánuje své pohybové činnosti a jejich konkrétní realizaci.
ŠOVU: Rozeznává pohybovou aktivitu z hlediska pravidelnosti, délky trvání a intenzity.</t>
  </si>
  <si>
    <t>Narozeniny, Vánoce, Velikonoce, rodinné oslavy</t>
  </si>
  <si>
    <t>SKN 1-017</t>
  </si>
  <si>
    <t>ZGM-POM-000-ZV3-001
Rozpoznává využití matematického aparátu v běžných situacích.</t>
  </si>
  <si>
    <t>KPP-ZDR-000-ZV5-001 Promýšlí potřebné zdroje pro aktivity, které přispívají k rozvoji jeho samotného či blízkého okolí.
KPP-REA-000-ZV5-001 Navrhuje realizaci aktivit v jednotlivých krocích.</t>
  </si>
  <si>
    <t>SKN 1-018</t>
  </si>
  <si>
    <t xml:space="preserve">Zkoumá vlastnosti organismů a neživých přírodnin pomocí smyslového vnímání.   
</t>
  </si>
  <si>
    <t>Živá a neživá příroda v okolí školy
Rozvoj smyslového vnímání</t>
  </si>
  <si>
    <t>SKN 1-019</t>
  </si>
  <si>
    <t>KOB-RES-000-ZV5-001 Chová se citlivě k živým jedincům i k přírodě a svému okolí jako celku.</t>
  </si>
  <si>
    <t>Pítko pro živočichy, ochrana životního prostředí</t>
  </si>
  <si>
    <t>SKN 1-020</t>
  </si>
  <si>
    <t>KOB-ZPS-000-ZV5-001 Uvědomuje si vzájemnou propojenost společenských a ekologických aspektů různých situací ve svém okolí.
KOB-ODP-000-ZV5-001 Uplatňuje svůj díl zodpovědnosti vůči ostatním a okolí.</t>
  </si>
  <si>
    <t>SKN 1-021</t>
  </si>
  <si>
    <t>Živočichové, rostliny v okolí školy, biotopy v okolí školy</t>
  </si>
  <si>
    <t>SKN 1-022</t>
  </si>
  <si>
    <t>KKK-VYJ-000-ZV5-001   Vyjadřuje se prostřednictvím zvládnutých výrazových prostředků, které volí podle svých možností vzhledem ke komunikačnímu záměru, partnerovi a situaci.</t>
  </si>
  <si>
    <t>Hospodářská a domácí zvířata, mláďata</t>
  </si>
  <si>
    <t>SKN 1-023</t>
  </si>
  <si>
    <t>KRP-BAD-000-ZV5-001   Rozpozná jednoduchý výzkumný problém a jeho možné řešení.</t>
  </si>
  <si>
    <t>Přírodniny z okolí školy</t>
  </si>
  <si>
    <t>SKN 1-024</t>
  </si>
  <si>
    <t>SKN 1-025</t>
  </si>
  <si>
    <t>MAT-MAT-002-ZV5-005 Využívá standardní jednotky délky k odhadu, měření a porovnávání, prostřednictvím manipulace zjišťuje obsah a objem.
ŠOVU: Měří délky pomocí nestandardních jednotek (stopy, kroky, palce, rozpětí, dřívka, provázek...).</t>
  </si>
  <si>
    <t>Denní režim, části dne</t>
  </si>
  <si>
    <t>SKN 1-026</t>
  </si>
  <si>
    <t xml:space="preserve">Popíše u běžných předmětů, z jakého jsou materiálu.                                     
</t>
  </si>
  <si>
    <t>Dřevo, plast, kov, sklo, papír</t>
  </si>
  <si>
    <t>SKN 1-027</t>
  </si>
  <si>
    <t>KRP-RPS-000-ZV5-001   Rozlišuje mezi osobními a společnými problémy s ohledem na různé perspektivy.</t>
  </si>
  <si>
    <t>Ohleduplné chování k přírodě, třídění odpadu - druhy kontejnerů</t>
  </si>
  <si>
    <t>SKN 1-028</t>
  </si>
  <si>
    <t>Bezpečná cesta do školy, riziková místa a situace</t>
  </si>
  <si>
    <t>SKN 1-029</t>
  </si>
  <si>
    <t xml:space="preserve">Dodržuje bezpečnostní pokyny dospělých, při hrách a činnostech, neriskuje, neohrožuje ostatní.                                         </t>
  </si>
  <si>
    <t>Osobní bezpečí, krizové situace – vhodná a nevhodná místa pro hru
Dodržování pravidel</t>
  </si>
  <si>
    <t>SKN 1-030</t>
  </si>
  <si>
    <t>Určí bezpečný způsob používání  vybraných elektrických spotřebičů.</t>
  </si>
  <si>
    <t>Bezpečí při používání spotřebičů</t>
  </si>
  <si>
    <t>SKN 1-031</t>
  </si>
  <si>
    <t>Bezpečná cesta do školy - chodec</t>
  </si>
  <si>
    <t>SKN 1-032</t>
  </si>
  <si>
    <t>Semafor, přechod pro chodce, pozor děti, stezka pro chodce</t>
  </si>
  <si>
    <t>SKN 1-033</t>
  </si>
  <si>
    <t>Hromadná doprava</t>
  </si>
  <si>
    <t>SKN 1-034</t>
  </si>
  <si>
    <t xml:space="preserve">Pojmenuje členy rodiny, seřadí členy rodiny podle věku.                                  
</t>
  </si>
  <si>
    <t>KKU-USU-000-ZV5-001
Monitoruje své procesy učení.</t>
  </si>
  <si>
    <t>MAT-MAT-003-ZV5-007 Orientuje se v rovině a v prostoru.
ŠOVU: Používá běžné slova k určení polohy. 
Orientuje se ve čtvercové síti (řádek, sloupec, vpravo, vlevo). 
Orientuje se v prostoru (vpravo, vlevo, nahoře, dole, vpředu, vzadu) vzhledem k vlastní osobě.</t>
  </si>
  <si>
    <t>Rodina, jednoduchý rodokmen</t>
  </si>
  <si>
    <t>SKN 1-035</t>
  </si>
  <si>
    <t>Miminko, předškolák, školák, dospělý člověk</t>
  </si>
  <si>
    <t>SKN 1-036</t>
  </si>
  <si>
    <t>Lidské tělo – stavba těla - srdce, plíce, mozek, kosti, svaly</t>
  </si>
  <si>
    <t>SKN 1-037</t>
  </si>
  <si>
    <t>SKN 1-038</t>
  </si>
  <si>
    <t>Techniky zklidňování, koncentrace, snižování stresu</t>
  </si>
  <si>
    <t>SKN 1-039</t>
  </si>
  <si>
    <t>KOS-ODO-000-ZV5-001     Reflektuje obtížné situace, do kterých se dostává.</t>
  </si>
  <si>
    <t>SKN 1-040</t>
  </si>
  <si>
    <t xml:space="preserve">Předvede v modelové situaci účelné chování v případě vzniku mimořádné události  podle pokynů dospělého.
</t>
  </si>
  <si>
    <t>CSP-OSV-001-ZV5-002 Všímá si svého prožívání v běžných i náročných situacích, uplatňuje základní postupy předcházení stresu, jeho zmírňování a vyhledání pomoci.
ŠOVU: V modelových situacích poznává různost náročných situací a jejich možných vlivů na sebe.</t>
  </si>
  <si>
    <t>Postup v případě ohrožení - varovný signál
Nácvik evakuace ze školní budovy</t>
  </si>
  <si>
    <t>SKN 1-041</t>
  </si>
  <si>
    <t>Přivolání pomoci v případě ohrožení</t>
  </si>
  <si>
    <t>SKN 1-042</t>
  </si>
  <si>
    <t>Sanita, hasiči, policie</t>
  </si>
  <si>
    <t>SKN 1-043</t>
  </si>
  <si>
    <t xml:space="preserve">Popíše, kdy oheň lidem pomáhá a kdy může škodit.                                          </t>
  </si>
  <si>
    <t>Oheň - pomocník i nepřítel</t>
  </si>
  <si>
    <t>SKN 1-044</t>
  </si>
  <si>
    <t>Vznik požáru, nebezpečné situace</t>
  </si>
  <si>
    <t>SKN 1-045</t>
  </si>
  <si>
    <t>Nácvik evakuace školy</t>
  </si>
  <si>
    <t>SKN 1-046</t>
  </si>
  <si>
    <t>SKN 1-047</t>
  </si>
  <si>
    <t xml:space="preserve">Řekne „ne“ v situacích, které to vyžadují - při nevhodném dotýkání.            
</t>
  </si>
  <si>
    <t>Nepříjemné a rizikové situace, nepříjemná komunikace, nácvik odmítnutí</t>
  </si>
  <si>
    <t>SKN 1-048</t>
  </si>
  <si>
    <t xml:space="preserve">Uvede, koho v případě potřeby přivolat na pomoc a jak.                         
</t>
  </si>
  <si>
    <t>SKN 1-049</t>
  </si>
  <si>
    <t>Řešení konfliktů a nepříjemných situací</t>
  </si>
  <si>
    <t>SKN 1-050</t>
  </si>
  <si>
    <t>SKN 1-051</t>
  </si>
  <si>
    <t>Radost, štěstí, smutek, vztek, nechuť, překvapení, strach</t>
  </si>
  <si>
    <t>SKN 1-052</t>
  </si>
  <si>
    <t xml:space="preserve">Dodržuje základní návyky osobní hygieny.                                        
</t>
  </si>
  <si>
    <t>Péče o zdraví, osobní hygiena</t>
  </si>
  <si>
    <t>SKN 1-053</t>
  </si>
  <si>
    <t>SKN 1-054</t>
  </si>
  <si>
    <t>Osobnostní vlastnosti, dovednosti</t>
  </si>
  <si>
    <t>SKN 1-055</t>
  </si>
  <si>
    <t xml:space="preserve">Rozliší 5 denních jídel, chápe základní význam pestré stravy.  
</t>
  </si>
  <si>
    <t>Správná výživa, denní jídla</t>
  </si>
  <si>
    <t>SKN 1-056</t>
  </si>
  <si>
    <t>Potraviny, nápoje, ovoce, zelenina</t>
  </si>
  <si>
    <t>SKN 1-057</t>
  </si>
  <si>
    <t>Kultura stolování, prostírání, hygiena při stravování</t>
  </si>
  <si>
    <t>20 hodin za 1. stupeň celkem (4 + 4 + 4 + 4 + 4)</t>
  </si>
  <si>
    <t xml:space="preserve">Vzdělávací obsah předmětu vychází z OVU VO Člověk a jeho svět – okruhy Místo, kde žijeme, Lidé kolem nás, Lidé a čas, Rozmanitost přírody, Člověk jeho zdraví a bezpečí, Osobnostní a sociální výchova, Informatika – okruhy Data, informace a modelování, Informační systémy, Digitální technologie, Polytechnická výchova a praktické činnosti – okruhy Péče o domácnost a zahradu, Práce s technickým materiálem a technická tvořivost. OVU jsou smysluplně propojeny do logických celků. Toto propojení je založeno na společně využívaných vzdělávacích strategiích. </t>
  </si>
  <si>
    <t>Výuka vzdělávacích obsahů vycházejících z polytechnické výchovy a praktických činností probíhá v jednotlivých ročnících dle schopností, úrovně dovedností a zájmu žáků. Charakter aktivit vychází z materiálních a prostorových podmínek školy. Napříč ročníky jsou prostřednictvím vlastní praktické činnosti zařazovány rozmanité technické materiály (např. papírenské, textilní, dřevo a přírodniny, modelovací hmoty, plasty, kovy, odpadové materiály). Žáci opakovaně realizují různé pracovní operace s využitím nástrojů, nářadí, pomůcek a technologií (např. šroubovák, kleště, pilník, lupénková pila, nebozez, ruční vrtačka), přičemž kvalita těchto činností se opakováním zvyšuje (např. stříhání, skládání, lepení, šití, montování, nátěr, šroubování, vrtání, řezání, zatloukání, práce s kleštěmi, měření, 3D tvorba). Vlastní praktická činnost žáků je realizována instruktivním, tvůrčím i problémovým způsobem. Nedílnou součástí praktických aktivit je plánování a organizace práce (např. příprava a úklid pracovního místa, posloupnost jednotlivých pracovních úkonů) a reflexe praktických činností (např. splnění kritérií zadání, řízené hodnocení vlastního učení).</t>
  </si>
  <si>
    <t>Nevhodné chování - šikana
kooperace, respekt, asertivita</t>
  </si>
  <si>
    <t xml:space="preserve">V okolí školy vyhledá podle mapy vybrané objekty, popíše je, vytvoří jejich jednoduchý plánek a z modelu odvodí dané informace.                                                                        
</t>
  </si>
  <si>
    <t>Třídění dat podle kritérií
Záznam vlastního měření do seznamu, tabulky</t>
  </si>
  <si>
    <r>
      <t xml:space="preserve">List Vzdělávací strategie: </t>
    </r>
    <r>
      <rPr>
        <b/>
        <i/>
        <sz val="10"/>
        <color theme="1"/>
        <rFont val="Arial"/>
        <family val="2"/>
        <charset val="238"/>
      </rPr>
      <t>Uveďte vzdělávací strategie, kterými v předmětu rozvíjíte klíčové kompetence a základní gramotnosti.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</si>
</sst>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charset val="238"/>
      <scheme val="minor"/>
    </font>
    <font>
      <u/>
      <sz val="11"/>
      <color theme="10"/>
      <name val="Aptos Narrow"/>
      <family val="2"/>
      <charset val="238"/>
      <scheme val="minor"/>
    </font>
    <font>
      <sz val="11"/>
      <color theme="1"/>
      <name val="Arial"/>
      <family val="2"/>
      <charset val="238"/>
    </font>
    <font>
      <b/>
      <sz val="11"/>
      <color theme="0"/>
      <name val="Arial"/>
      <family val="2"/>
      <charset val="238"/>
    </font>
    <font>
      <b/>
      <sz val="12"/>
      <color theme="0"/>
      <name val="Arial"/>
      <family val="2"/>
      <charset val="238"/>
    </font>
    <font>
      <sz val="12"/>
      <color theme="1"/>
      <name val="Arial"/>
      <family val="2"/>
      <charset val="238"/>
    </font>
    <font>
      <sz val="11"/>
      <name val="Arial"/>
      <family val="2"/>
      <charset val="238"/>
    </font>
    <font>
      <sz val="10"/>
      <color theme="1"/>
      <name val="Arial"/>
      <family val="2"/>
      <charset val="238"/>
    </font>
    <font>
      <b/>
      <sz val="10"/>
      <color theme="1"/>
      <name val="Arial"/>
      <family val="2"/>
      <charset val="238"/>
    </font>
    <font>
      <b/>
      <i/>
      <sz val="10"/>
      <color theme="1"/>
      <name val="Arial"/>
      <family val="2"/>
      <charset val="238"/>
    </font>
    <font>
      <b/>
      <sz val="10"/>
      <color rgb="FF000000"/>
      <name val="Arial"/>
      <family val="2"/>
      <charset val="238"/>
    </font>
    <font>
      <sz val="10"/>
      <color rgb="FF000000"/>
      <name val="Arial"/>
      <family val="2"/>
      <charset val="238"/>
    </font>
    <font>
      <sz val="11"/>
      <color rgb="FF000000"/>
      <name val="Arial"/>
      <family val="2"/>
      <charset val="238"/>
    </font>
    <font>
      <b/>
      <i/>
      <sz val="10"/>
      <color rgb="FF000000"/>
      <name val="Arial"/>
      <family val="2"/>
      <charset val="238"/>
    </font>
    <font>
      <b/>
      <sz val="11"/>
      <color theme="0"/>
      <name val="Aptos Narrow"/>
      <family val="2"/>
      <charset val="238"/>
      <scheme val="minor"/>
    </font>
    <font>
      <b/>
      <sz val="12"/>
      <color indexed="9"/>
      <name val="Aptos Narrow"/>
      <family val="2"/>
      <charset val="238"/>
      <scheme val="minor"/>
    </font>
    <font>
      <b/>
      <sz val="12"/>
      <color indexed="9"/>
      <name val="Arial"/>
      <family val="2"/>
      <charset val="238"/>
    </font>
    <font>
      <b/>
      <sz val="12"/>
      <color indexed="9"/>
      <name val="arialrrow"/>
      <charset val="238"/>
    </font>
    <font>
      <b/>
      <sz val="11"/>
      <color theme="0"/>
      <name val="arialrrow"/>
      <charset val="238"/>
    </font>
    <font>
      <sz val="11"/>
      <color theme="1"/>
      <name val="arialrrow"/>
      <charset val="238"/>
    </font>
  </fonts>
  <fills count="8">
    <fill>
      <patternFill patternType="none"/>
    </fill>
    <fill>
      <patternFill patternType="gray125"/>
    </fill>
    <fill>
      <patternFill patternType="solid">
        <fgColor rgb="FF3566FC"/>
        <bgColor indexed="64"/>
      </patternFill>
    </fill>
    <fill>
      <patternFill patternType="solid">
        <fgColor rgb="FF02216E"/>
        <bgColor indexed="64"/>
      </patternFill>
    </fill>
    <fill>
      <patternFill patternType="solid">
        <fgColor rgb="FFE3EBBC"/>
        <bgColor indexed="64"/>
      </patternFill>
    </fill>
    <fill>
      <patternFill patternType="solid">
        <fgColor theme="0"/>
        <bgColor indexed="64"/>
      </patternFill>
    </fill>
    <fill>
      <patternFill patternType="solid">
        <fgColor theme="2"/>
        <bgColor indexed="64"/>
      </patternFill>
    </fill>
    <fill>
      <patternFill patternType="solid">
        <fgColor rgb="FFE3EBBC"/>
        <bgColor rgb="FFFFFF00"/>
      </patternFill>
    </fill>
  </fills>
  <borders count="19">
    <border>
      <left/>
      <right/>
      <top/>
      <bottom/>
      <diagonal/>
    </border>
    <border>
      <left style="thick">
        <color theme="0"/>
      </left>
      <right style="thick">
        <color theme="0"/>
      </right>
      <top style="thick">
        <color theme="0"/>
      </top>
      <bottom style="thick">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ck">
        <color theme="0" tint="-0.14999847407452621"/>
      </right>
      <top style="thick">
        <color theme="0"/>
      </top>
      <bottom style="thick">
        <color theme="0"/>
      </bottom>
      <diagonal/>
    </border>
    <border>
      <left style="thick">
        <color theme="0"/>
      </left>
      <right style="thick">
        <color theme="0"/>
      </right>
      <top/>
      <bottom/>
      <diagonal/>
    </border>
    <border>
      <left/>
      <right/>
      <top style="medium">
        <color theme="0"/>
      </top>
      <bottom style="medium">
        <color theme="0"/>
      </bottom>
      <diagonal/>
    </border>
    <border>
      <left/>
      <right/>
      <top/>
      <bottom style="medium">
        <color theme="0"/>
      </bottom>
      <diagonal/>
    </border>
    <border>
      <left style="medium">
        <color theme="0"/>
      </left>
      <right style="medium">
        <color theme="0"/>
      </right>
      <top style="medium">
        <color theme="0"/>
      </top>
      <bottom style="medium">
        <color theme="0" tint="-0.14996795556505021"/>
      </bottom>
      <diagonal/>
    </border>
    <border>
      <left style="medium">
        <color theme="0"/>
      </left>
      <right style="medium">
        <color theme="0"/>
      </right>
      <top style="medium">
        <color theme="0" tint="-0.14996795556505021"/>
      </top>
      <bottom style="medium">
        <color theme="0" tint="-0.14996795556505021"/>
      </bottom>
      <diagonal/>
    </border>
    <border>
      <left style="medium">
        <color theme="0"/>
      </left>
      <right style="medium">
        <color theme="0"/>
      </right>
      <top style="medium">
        <color theme="0" tint="-0.14996795556505021"/>
      </top>
      <bottom style="medium">
        <color theme="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medium">
        <color theme="0"/>
      </top>
      <bottom/>
      <diagonal/>
    </border>
    <border>
      <left/>
      <right style="thin">
        <color rgb="FF000000"/>
      </right>
      <top style="medium">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s>
  <cellStyleXfs count="2">
    <xf numFmtId="0" fontId="0" fillId="0" borderId="0"/>
    <xf numFmtId="0" fontId="1" fillId="0" borderId="0" applyNumberFormat="0" applyFill="0" applyBorder="0" applyAlignment="0" applyProtection="0"/>
  </cellStyleXfs>
  <cellXfs count="60">
    <xf numFmtId="0" fontId="0" fillId="0" borderId="0" xfId="0"/>
    <xf numFmtId="0" fontId="2" fillId="4" borderId="2" xfId="0" applyFont="1" applyFill="1" applyBorder="1" applyAlignment="1" applyProtection="1">
      <alignment horizontal="left" vertical="center" wrapText="1"/>
      <protection locked="0"/>
    </xf>
    <xf numFmtId="0" fontId="11" fillId="6" borderId="0" xfId="0" applyFont="1" applyFill="1" applyAlignment="1" applyProtection="1">
      <alignment horizontal="left" vertical="top" wrapText="1" indent="3"/>
      <protection hidden="1"/>
    </xf>
    <xf numFmtId="0" fontId="2" fillId="0" borderId="0" xfId="0" applyFont="1" applyProtection="1">
      <protection hidden="1"/>
    </xf>
    <xf numFmtId="0" fontId="7" fillId="5" borderId="9" xfId="0" applyFont="1" applyFill="1" applyBorder="1" applyAlignment="1" applyProtection="1">
      <alignment horizontal="left" wrapText="1"/>
      <protection hidden="1"/>
    </xf>
    <xf numFmtId="0" fontId="5" fillId="0" borderId="0" xfId="0" applyFont="1" applyProtection="1">
      <protection hidden="1"/>
    </xf>
    <xf numFmtId="0" fontId="3" fillId="2" borderId="2" xfId="0" applyFont="1" applyFill="1" applyBorder="1" applyAlignment="1" applyProtection="1">
      <alignment vertical="center" wrapText="1"/>
      <protection hidden="1"/>
    </xf>
    <xf numFmtId="0" fontId="12" fillId="0" borderId="0" xfId="0" applyFont="1" applyProtection="1">
      <protection hidden="1"/>
    </xf>
    <xf numFmtId="0" fontId="2" fillId="5" borderId="0" xfId="0" applyFont="1" applyFill="1" applyProtection="1">
      <protection hidden="1"/>
    </xf>
    <xf numFmtId="0" fontId="6" fillId="0" borderId="10" xfId="1" quotePrefix="1" applyFont="1" applyFill="1" applyBorder="1" applyAlignment="1" applyProtection="1">
      <alignment horizontal="left" vertical="center" wrapText="1"/>
      <protection hidden="1"/>
    </xf>
    <xf numFmtId="0" fontId="2" fillId="0" borderId="11" xfId="0" applyFont="1" applyBorder="1" applyAlignment="1" applyProtection="1">
      <alignment horizontal="left" vertical="center" wrapText="1"/>
      <protection hidden="1"/>
    </xf>
    <xf numFmtId="0" fontId="2" fillId="0" borderId="12" xfId="0" applyFont="1" applyBorder="1" applyAlignment="1" applyProtection="1">
      <alignment horizontal="left" vertical="center" wrapText="1"/>
      <protection hidden="1"/>
    </xf>
    <xf numFmtId="0" fontId="2" fillId="5" borderId="0" xfId="0" applyFont="1" applyFill="1" applyAlignment="1" applyProtection="1">
      <alignment wrapText="1"/>
      <protection hidden="1"/>
    </xf>
    <xf numFmtId="0" fontId="2" fillId="5" borderId="0" xfId="0" applyFont="1" applyFill="1" applyAlignment="1" applyProtection="1">
      <alignment horizontal="center" vertical="center" wrapText="1"/>
      <protection hidden="1"/>
    </xf>
    <xf numFmtId="0" fontId="3" fillId="2" borderId="6" xfId="0" applyFont="1" applyFill="1" applyBorder="1" applyAlignment="1" applyProtection="1">
      <alignment vertical="center" wrapText="1"/>
      <protection hidden="1"/>
    </xf>
    <xf numFmtId="0" fontId="3" fillId="2" borderId="6" xfId="0" applyFont="1" applyFill="1" applyBorder="1" applyAlignment="1" applyProtection="1">
      <alignment horizontal="left" vertical="center" wrapText="1"/>
      <protection hidden="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0" xfId="0" applyFont="1"/>
    <xf numFmtId="0" fontId="3" fillId="2" borderId="13" xfId="0" applyFont="1" applyFill="1" applyBorder="1" applyAlignment="1">
      <alignment horizontal="left" vertical="center" wrapText="1"/>
    </xf>
    <xf numFmtId="0" fontId="3" fillId="5" borderId="0" xfId="0" applyFont="1" applyFill="1" applyAlignment="1">
      <alignment horizontal="left" vertical="center" wrapText="1"/>
    </xf>
    <xf numFmtId="0" fontId="14" fillId="5" borderId="0" xfId="0" applyFont="1" applyFill="1" applyAlignment="1">
      <alignment horizontal="left" vertical="center"/>
    </xf>
    <xf numFmtId="0" fontId="4" fillId="5" borderId="0" xfId="0" applyFont="1" applyFill="1" applyAlignment="1">
      <alignment vertical="center" wrapText="1"/>
    </xf>
    <xf numFmtId="0" fontId="15" fillId="5" borderId="0" xfId="0" applyFont="1" applyFill="1" applyAlignment="1">
      <alignment vertical="center"/>
    </xf>
    <xf numFmtId="0" fontId="16" fillId="5" borderId="0" xfId="0" applyFont="1" applyFill="1" applyAlignment="1">
      <alignment vertical="center" wrapText="1"/>
    </xf>
    <xf numFmtId="0" fontId="2" fillId="0" borderId="0" xfId="0" applyFont="1" applyAlignment="1">
      <alignment horizontal="left" vertical="top"/>
    </xf>
    <xf numFmtId="0" fontId="2" fillId="5" borderId="0" xfId="0" applyFont="1" applyFill="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16" fillId="5" borderId="0" xfId="0" applyFont="1" applyFill="1" applyAlignment="1">
      <alignment vertical="center"/>
    </xf>
    <xf numFmtId="0" fontId="3" fillId="5" borderId="0" xfId="0" applyFont="1" applyFill="1" applyAlignment="1">
      <alignment horizontal="left" vertical="center"/>
    </xf>
    <xf numFmtId="0" fontId="19" fillId="0" borderId="13" xfId="0" applyFont="1" applyBorder="1" applyAlignment="1">
      <alignment horizontal="left" vertical="top" wrapText="1"/>
    </xf>
    <xf numFmtId="0" fontId="18" fillId="2" borderId="13" xfId="0" applyFont="1" applyFill="1" applyBorder="1" applyAlignment="1">
      <alignment horizontal="left" vertical="center" wrapText="1"/>
    </xf>
    <xf numFmtId="0" fontId="4" fillId="3" borderId="5" xfId="0" applyFont="1" applyFill="1" applyBorder="1" applyAlignment="1" applyProtection="1">
      <alignment horizontal="left" vertical="center" wrapText="1"/>
      <protection hidden="1"/>
    </xf>
    <xf numFmtId="0" fontId="4" fillId="3" borderId="3"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top" wrapText="1" indent="3"/>
      <protection hidden="1"/>
    </xf>
    <xf numFmtId="0" fontId="12" fillId="7" borderId="15" xfId="0" applyFont="1" applyFill="1" applyBorder="1" applyAlignment="1">
      <alignment horizontal="left" vertical="top" wrapText="1"/>
    </xf>
    <xf numFmtId="0" fontId="12" fillId="7" borderId="16" xfId="0" applyFont="1" applyFill="1" applyBorder="1" applyAlignment="1">
      <alignment horizontal="left" vertical="top" wrapText="1"/>
    </xf>
    <xf numFmtId="0" fontId="7" fillId="6" borderId="0" xfId="0" applyFont="1" applyFill="1" applyAlignment="1" applyProtection="1">
      <alignment horizontal="left" vertical="top" wrapText="1" indent="4"/>
      <protection hidden="1"/>
    </xf>
    <xf numFmtId="0" fontId="2" fillId="6" borderId="0" xfId="0" applyFont="1" applyFill="1" applyAlignment="1" applyProtection="1">
      <alignment horizontal="left" vertical="top" wrapText="1" indent="4"/>
      <protection hidden="1"/>
    </xf>
    <xf numFmtId="0" fontId="3" fillId="2" borderId="5"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2" fillId="4" borderId="7"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hidden="1"/>
    </xf>
    <xf numFmtId="0" fontId="2" fillId="4" borderId="1"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left" vertical="center" wrapText="1"/>
      <protection hidden="1"/>
    </xf>
    <xf numFmtId="0" fontId="2" fillId="4" borderId="17" xfId="0" applyFont="1" applyFill="1" applyBorder="1" applyAlignment="1" applyProtection="1">
      <alignment horizontal="left" vertical="top" wrapText="1"/>
      <protection locked="0"/>
    </xf>
    <xf numFmtId="0" fontId="2" fillId="4" borderId="18" xfId="0" applyFont="1" applyFill="1" applyBorder="1" applyAlignment="1" applyProtection="1">
      <alignment horizontal="left" vertical="top" wrapText="1"/>
      <protection locked="0"/>
    </xf>
    <xf numFmtId="0" fontId="6" fillId="0" borderId="0" xfId="0" applyFont="1" applyAlignment="1" applyProtection="1">
      <alignment horizontal="left" vertical="center" wrapText="1"/>
      <protection hidden="1"/>
    </xf>
    <xf numFmtId="0" fontId="2" fillId="4" borderId="4"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indent="4"/>
      <protection hidden="1"/>
    </xf>
    <xf numFmtId="0" fontId="4" fillId="3" borderId="8" xfId="0" applyFont="1" applyFill="1" applyBorder="1" applyAlignment="1" applyProtection="1">
      <alignment horizontal="left" vertical="center" wrapText="1"/>
      <protection hidden="1"/>
    </xf>
    <xf numFmtId="0" fontId="3" fillId="2" borderId="4" xfId="0" applyFont="1" applyFill="1" applyBorder="1" applyAlignment="1" applyProtection="1">
      <alignment vertical="center" wrapText="1"/>
      <protection hidden="1"/>
    </xf>
    <xf numFmtId="0" fontId="3" fillId="2" borderId="1" xfId="0" applyFont="1" applyFill="1" applyBorder="1" applyAlignment="1" applyProtection="1">
      <alignment vertical="center" wrapText="1"/>
      <protection hidden="1"/>
    </xf>
    <xf numFmtId="0" fontId="4" fillId="3" borderId="13"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5" fillId="3" borderId="14" xfId="0" applyFont="1" applyFill="1" applyBorder="1" applyAlignment="1">
      <alignment horizontal="left" vertical="center"/>
    </xf>
    <xf numFmtId="0" fontId="15" fillId="3" borderId="13" xfId="0" applyFont="1" applyFill="1" applyBorder="1" applyAlignment="1">
      <alignment horizontal="left" vertical="center"/>
    </xf>
    <xf numFmtId="0" fontId="17" fillId="3" borderId="13" xfId="0" applyFont="1" applyFill="1" applyBorder="1" applyAlignment="1">
      <alignment horizontal="left"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E3EBBC"/>
      <color rgb="FF3566FC"/>
      <color rgb="FF02216E"/>
      <color rgb="FF7D27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 Id="rId22" Type="http://schemas.openxmlformats.org/officeDocument/2006/relationships/usernames" Target="revisions/userNames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4</xdr:col>
      <xdr:colOff>213360</xdr:colOff>
      <xdr:row>3</xdr:row>
      <xdr:rowOff>7620</xdr:rowOff>
    </xdr:from>
    <xdr:ext cx="2644140" cy="264560"/>
    <xdr:sp macro="" textlink="">
      <xdr:nvSpPr>
        <xdr:cNvPr id="2" name="TextovéPole 1">
          <a:extLst>
            <a:ext uri="{FF2B5EF4-FFF2-40B4-BE49-F238E27FC236}">
              <a16:creationId xmlns:a16="http://schemas.microsoft.com/office/drawing/2014/main" id="{D42DDBB5-56A4-480B-A655-ED728BCB6BE7}"/>
            </a:ext>
          </a:extLst>
        </xdr:cNvPr>
        <xdr:cNvSpPr txBox="1"/>
      </xdr:nvSpPr>
      <xdr:spPr>
        <a:xfrm>
          <a:off x="7894320" y="3360420"/>
          <a:ext cx="26441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cs-CZ" sz="1100"/>
        </a:p>
      </xdr:txBody>
    </xdr:sp>
    <xdr:clientData/>
  </xdr:oneCellAnchor>
  <xdr:twoCellAnchor editAs="oneCell">
    <xdr:from>
      <xdr:col>0</xdr:col>
      <xdr:colOff>45720</xdr:colOff>
      <xdr:row>0</xdr:row>
      <xdr:rowOff>7620</xdr:rowOff>
    </xdr:from>
    <xdr:to>
      <xdr:col>0</xdr:col>
      <xdr:colOff>350520</xdr:colOff>
      <xdr:row>0</xdr:row>
      <xdr:rowOff>312420</xdr:rowOff>
    </xdr:to>
    <xdr:pic>
      <xdr:nvPicPr>
        <xdr:cNvPr id="4" name="Grafický objekt 3" descr="Informace">
          <a:extLst>
            <a:ext uri="{FF2B5EF4-FFF2-40B4-BE49-F238E27FC236}">
              <a16:creationId xmlns:a16="http://schemas.microsoft.com/office/drawing/2014/main" id="{E454CF65-357D-4311-8914-7E4FE0A5E6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720" y="7620"/>
          <a:ext cx="304800" cy="304800"/>
        </a:xfrm>
        <a:prstGeom prst="rect">
          <a:avLst/>
        </a:prstGeom>
      </xdr:spPr>
    </xdr:pic>
    <xdr:clientData/>
  </xdr:twoCellAnchor>
  <xdr:twoCellAnchor editAs="oneCell">
    <xdr:from>
      <xdr:col>2</xdr:col>
      <xdr:colOff>53340</xdr:colOff>
      <xdr:row>0</xdr:row>
      <xdr:rowOff>15240</xdr:rowOff>
    </xdr:from>
    <xdr:to>
      <xdr:col>2</xdr:col>
      <xdr:colOff>341340</xdr:colOff>
      <xdr:row>0</xdr:row>
      <xdr:rowOff>303240</xdr:rowOff>
    </xdr:to>
    <xdr:pic>
      <xdr:nvPicPr>
        <xdr:cNvPr id="6" name="Grafický objekt 5" descr="Puzzle">
          <a:extLst>
            <a:ext uri="{FF2B5EF4-FFF2-40B4-BE49-F238E27FC236}">
              <a16:creationId xmlns:a16="http://schemas.microsoft.com/office/drawing/2014/main" id="{109429AC-F2BF-4534-A3A9-435F8A1D22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7940" y="15240"/>
          <a:ext cx="288000"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60960</xdr:rowOff>
    </xdr:from>
    <xdr:to>
      <xdr:col>0</xdr:col>
      <xdr:colOff>430680</xdr:colOff>
      <xdr:row>0</xdr:row>
      <xdr:rowOff>384960</xdr:rowOff>
    </xdr:to>
    <xdr:pic>
      <xdr:nvPicPr>
        <xdr:cNvPr id="3" name="Grafický objekt 2" descr="Vlajka">
          <a:extLst>
            <a:ext uri="{FF2B5EF4-FFF2-40B4-BE49-F238E27FC236}">
              <a16:creationId xmlns:a16="http://schemas.microsoft.com/office/drawing/2014/main" id="{84F2633A-937A-4040-BAEB-5862DC8C2B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680" y="60960"/>
          <a:ext cx="324000" cy="3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0</xdr:col>
      <xdr:colOff>358095</xdr:colOff>
      <xdr:row>0</xdr:row>
      <xdr:rowOff>360000</xdr:rowOff>
    </xdr:to>
    <xdr:pic>
      <xdr:nvPicPr>
        <xdr:cNvPr id="3" name="Grafický objekt 2" descr="Vývojový diagram">
          <a:extLst>
            <a:ext uri="{FF2B5EF4-FFF2-40B4-BE49-F238E27FC236}">
              <a16:creationId xmlns:a16="http://schemas.microsoft.com/office/drawing/2014/main" id="{4C7F894E-9290-4E37-AFFC-F7BC285C90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720" y="0"/>
          <a:ext cx="360000" cy="360000"/>
        </a:xfrm>
        <a:prstGeom prst="rect">
          <a:avLst/>
        </a:prstGeom>
      </xdr:spPr>
    </xdr:pic>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6BC634B-95B7-445A-B74A-F185B5F31DF0}" diskRevisions="1" revisionId="94" version="10">
  <header guid="{4C768DC1-73D7-4A2E-B65A-BB0E7CE79FDF}" dateTime="2025-02-17T11:52:28" maxSheetId="11" userName="Štěpánová Věra" r:id="rId1">
    <sheetIdMap count="10">
      <sheetId val="1"/>
      <sheetId val="2"/>
      <sheetId val="3"/>
      <sheetId val="4"/>
      <sheetId val="5"/>
      <sheetId val="6"/>
      <sheetId val="7"/>
      <sheetId val="8"/>
      <sheetId val="9"/>
      <sheetId val="10"/>
    </sheetIdMap>
  </header>
  <header guid="{08DEDCDF-2611-45DF-8E09-F87A38FBD82A}" dateTime="2025-02-17T21:19:10" maxSheetId="11" userName="Reditelka" r:id="rId2">
    <sheetIdMap count="10">
      <sheetId val="1"/>
      <sheetId val="2"/>
      <sheetId val="3"/>
      <sheetId val="4"/>
      <sheetId val="5"/>
      <sheetId val="6"/>
      <sheetId val="7"/>
      <sheetId val="8"/>
      <sheetId val="9"/>
      <sheetId val="10"/>
    </sheetIdMap>
  </header>
  <header guid="{6E8710D2-3FE7-4FE7-85C3-E6616E1F22F3}" dateTime="2025-02-18T21:04:08" maxSheetId="11" userName="Reditelka" r:id="rId3" minRId="6" maxRId="55">
    <sheetIdMap count="10">
      <sheetId val="1"/>
      <sheetId val="2"/>
      <sheetId val="3"/>
      <sheetId val="4"/>
      <sheetId val="5"/>
      <sheetId val="6"/>
      <sheetId val="7"/>
      <sheetId val="8"/>
      <sheetId val="9"/>
      <sheetId val="10"/>
    </sheetIdMap>
  </header>
  <header guid="{6F98971C-2AEF-4982-9FCB-6F3B5E846BCE}" dateTime="2025-02-21T09:03:23" maxSheetId="11" userName="Štěpánová Věra" r:id="rId4">
    <sheetIdMap count="10">
      <sheetId val="1"/>
      <sheetId val="2"/>
      <sheetId val="3"/>
      <sheetId val="4"/>
      <sheetId val="5"/>
      <sheetId val="6"/>
      <sheetId val="7"/>
      <sheetId val="8"/>
      <sheetId val="9"/>
      <sheetId val="10"/>
    </sheetIdMap>
  </header>
  <header guid="{85B08F5D-8CF6-457C-B620-6D9E31B3D6D5}" dateTime="2025-02-21T09:03:48" maxSheetId="11" userName="Štěpánová Věra" r:id="rId5">
    <sheetIdMap count="10">
      <sheetId val="1"/>
      <sheetId val="2"/>
      <sheetId val="3"/>
      <sheetId val="4"/>
      <sheetId val="5"/>
      <sheetId val="6"/>
      <sheetId val="7"/>
      <sheetId val="8"/>
      <sheetId val="9"/>
      <sheetId val="10"/>
    </sheetIdMap>
  </header>
  <header guid="{68741F70-0371-4793-9AF1-1B9DD0A2F506}" dateTime="2025-02-21T09:04:22" maxSheetId="11" userName="Štěpánová Věra" r:id="rId6" minRId="66" maxRId="67">
    <sheetIdMap count="10">
      <sheetId val="1"/>
      <sheetId val="2"/>
      <sheetId val="3"/>
      <sheetId val="4"/>
      <sheetId val="5"/>
      <sheetId val="6"/>
      <sheetId val="7"/>
      <sheetId val="8"/>
      <sheetId val="9"/>
      <sheetId val="10"/>
    </sheetIdMap>
  </header>
  <header guid="{7E1794FA-69A7-4BDF-B39D-72222A0CC0C5}" dateTime="2025-02-21T09:04:32" maxSheetId="11" userName="Štěpánová Věra" r:id="rId7">
    <sheetIdMap count="10">
      <sheetId val="1"/>
      <sheetId val="2"/>
      <sheetId val="3"/>
      <sheetId val="4"/>
      <sheetId val="5"/>
      <sheetId val="6"/>
      <sheetId val="7"/>
      <sheetId val="8"/>
      <sheetId val="9"/>
      <sheetId val="10"/>
    </sheetIdMap>
  </header>
  <header guid="{AB1818B6-915D-44ED-B6F6-9041765A43DC}" dateTime="2025-02-21T09:04:40" maxSheetId="11" userName="Štěpánová Věra" r:id="rId8">
    <sheetIdMap count="10">
      <sheetId val="1"/>
      <sheetId val="2"/>
      <sheetId val="3"/>
      <sheetId val="4"/>
      <sheetId val="5"/>
      <sheetId val="6"/>
      <sheetId val="7"/>
      <sheetId val="8"/>
      <sheetId val="9"/>
      <sheetId val="10"/>
    </sheetIdMap>
  </header>
  <header guid="{330724DF-1CAA-4FBE-A6E9-80C3991B61C1}" dateTime="2025-02-21T09:08:05" maxSheetId="11" userName="Štěpánová Věra" r:id="rId9" minRId="83">
    <sheetIdMap count="10">
      <sheetId val="1"/>
      <sheetId val="2"/>
      <sheetId val="3"/>
      <sheetId val="4"/>
      <sheetId val="5"/>
      <sheetId val="6"/>
      <sheetId val="7"/>
      <sheetId val="8"/>
      <sheetId val="9"/>
      <sheetId val="10"/>
    </sheetIdMap>
  </header>
  <header guid="{46BC634B-95B7-445A-B74A-F185B5F31DF0}" dateTime="2025-02-21T16:16:35" maxSheetId="11" userName="Štěpánová Věra" r:id="rId10" minRId="89">
    <sheetIdMap count="10">
      <sheetId val="1"/>
      <sheetId val="2"/>
      <sheetId val="3"/>
      <sheetId val="4"/>
      <sheetId val="5"/>
      <sheetId val="6"/>
      <sheetId val="7"/>
      <sheetId val="8"/>
      <sheetId val="9"/>
      <sheetId val="1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3">
    <oc r="A1" t="inlineStr">
      <is>
        <r>
          <t xml:space="preserve">List Vzdělávací strategie: </t>
        </r>
        <r>
          <rPr>
            <b/>
            <i/>
            <sz val="10"/>
            <color theme="1"/>
            <rFont val="Arial"/>
            <family val="2"/>
            <charset val="238"/>
          </rPr>
          <t>Uveďte vzdělávací strategie, kterými v předmětu rozvíjíte klíčové kompetence a základní gramotnosti</t>
        </r>
        <r>
          <rPr>
            <b/>
            <sz val="10"/>
            <color theme="1"/>
            <rFont val="Arial"/>
            <family val="2"/>
            <charset val="238"/>
          </rPr>
          <t>.</t>
        </r>
      </is>
    </oc>
    <nc r="A1" t="inlineStr">
      <is>
        <r>
          <t xml:space="preserve">List Vzdělávací strategie: </t>
        </r>
        <r>
          <rPr>
            <b/>
            <i/>
            <sz val="10"/>
            <color theme="1"/>
            <rFont val="Arial"/>
            <family val="2"/>
            <charset val="238"/>
          </rPr>
          <t>Uveďte vzdělávací strategie, kterými v předmětu rozvíjíte klíčové kompetence a základní gramotnosti.</t>
        </r>
      </is>
    </nc>
  </rcc>
  <rcv guid="{222C8D82-E4B8-483C-8769-A44E88F4BCDB}" action="delete"/>
  <rdn rId="0" localSheetId="1" customView="1" name="Z_222C8D82_E4B8_483C_8769_A44E88F4BCDB_.wvu.PrintArea" hidden="1" oldHidden="1">
    <formula>Předmět!$A$3:$B$9</formula>
    <oldFormula>Předmět!$A$3:$B$9</oldFormula>
  </rdn>
  <rdn rId="0" localSheetId="2" customView="1" name="Z_222C8D82_E4B8_483C_8769_A44E88F4BCDB_.wvu.PrintArea" hidden="1" oldHidden="1">
    <formula>'Charakteristika předmětu'!$A$3:$B$20</formula>
    <oldFormula>'Charakteristika předmětu'!$A$3:$B$20</oldFormula>
  </rdn>
  <rdn rId="0" localSheetId="2" customView="1" name="Z_222C8D82_E4B8_483C_8769_A44E88F4BCDB_.wvu.PrintTitles" hidden="1" oldHidden="1">
    <formula>'Charakteristika předmětu'!$9:$9</formula>
    <oldFormula>'Charakteristika předmětu'!$9:$9</oldFormula>
  </rdn>
  <rdn rId="0" localSheetId="3" customView="1" name="Z_222C8D82_E4B8_483C_8769_A44E88F4BCDB_.wvu.PrintArea" hidden="1" oldHidden="1">
    <formula>'Vzdělávací strategie'!$A$3:$C$36</formula>
    <oldFormula>'Vzdělávací strategie'!$A$3:$C$36</oldFormula>
  </rdn>
  <rdn rId="0" localSheetId="3" customView="1" name="Z_222C8D82_E4B8_483C_8769_A44E88F4BCDB_.wvu.PrintTitles" hidden="1" oldHidden="1">
    <formula>'Vzdělávací strategie'!$9:$9</formula>
    <oldFormula>'Vzdělávací strategie'!$9:$9</oldFormula>
  </rdn>
  <rcv guid="{222C8D82-E4B8-483C-8769-A44E88F4BCD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14891775_6549_40A1_B7C0_A2CA9C65553C_.wvu.PrintArea" hidden="1" oldHidden="1">
    <formula>Předmět!$A$3:$B$9</formula>
  </rdn>
  <rdn rId="0" localSheetId="2" customView="1" name="Z_14891775_6549_40A1_B7C0_A2CA9C65553C_.wvu.PrintArea" hidden="1" oldHidden="1">
    <formula>'Charakteristika předmětu'!$A$3:$B$20</formula>
  </rdn>
  <rdn rId="0" localSheetId="2" customView="1" name="Z_14891775_6549_40A1_B7C0_A2CA9C65553C_.wvu.PrintTitles" hidden="1" oldHidden="1">
    <formula>'Charakteristika předmětu'!$9:$9</formula>
  </rdn>
  <rdn rId="0" localSheetId="3" customView="1" name="Z_14891775_6549_40A1_B7C0_A2CA9C65553C_.wvu.PrintArea" hidden="1" oldHidden="1">
    <formula>'Vzdělávací strategie'!$A$3:$C$36</formula>
  </rdn>
  <rdn rId="0" localSheetId="3" customView="1" name="Z_14891775_6549_40A1_B7C0_A2CA9C65553C_.wvu.PrintTitles" hidden="1" oldHidden="1">
    <formula>'Vzdělávací strategie'!$9:$9</formula>
  </rdn>
  <rcv guid="{14891775-6549-40A1-B7C0-A2CA9C65553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2">
    <oc r="A16" t="inlineStr">
      <is>
        <t>20 hodin za 1. stupeň celkem (5 + 5 + 5 + 5 + 5)</t>
      </is>
    </oc>
    <nc r="A16" t="inlineStr">
      <is>
        <t>20 hodin za 1. stupeň celkem (4 + 4 + 4 + 4 + 4)</t>
      </is>
    </nc>
  </rcc>
  <rcc rId="7" sId="2">
    <oc r="A14" t="inlineStr">
      <is>
        <t xml:space="preserve">Vzdělávací obsah předmětu vychází z OVU VO Člověk a jeho svět – okruhy Místo, kde žijeme, Lidé kolem nás, Lidé a čas, Rozmanitost přírody, Člověk jeho zdraví a bezpečí, Osobnostní a sociální výchova, Informatika – okruhy Data, informace a modelování, Informační systémy, Digitální technologie, Polytechnická výchova a praktické činnosti – okruhy Péče o domácnost a zahradu, Práce s technickým materiálem a technická tvořivost. OVU jsou smysluplně propojeny do logických celků. Toto propojení je založeno na společně využívaných vzdělávacích strategií. </t>
      </is>
    </oc>
    <nc r="A14" t="inlineStr">
      <is>
        <t xml:space="preserve">Vzdělávací obsah předmětu vychází z OVU VO Člověk a jeho svět – okruhy Místo, kde žijeme, Lidé kolem nás, Lidé a čas, Rozmanitost přírody, Člověk jeho zdraví a bezpečí, Osobnostní a sociální výchova, Informatika – okruhy Data, informace a modelování, Informační systémy, Digitální technologie, Polytechnická výchova a praktické činnosti – okruhy Péče o domácnost a zahradu, Práce s technickým materiálem a technická tvořivost. OVU jsou smysluplně propojeny do logických celků. Toto propojení je založeno na společně využívaných vzdělávacích strategiích. </t>
      </is>
    </nc>
  </rcc>
  <rcc rId="8" sId="2">
    <oc r="A20" t="inlineStr">
      <is>
        <t>Výuka polytechnické výchovy a praktických činností probíhá v jednotlivých ročnících dle schopností, úrovně dovedností a zájmu žáků. Charakter aktivit vychází z materiálních a prostorových podmínek školy. Napříč ročníky jsou prostřednictvím vlastní praktické činnosti zařazovány rozmanité technické materiály (např. papírenské, textilní, dřevo a přírodniny, modelovací hmoty, plasty, kovy, odpadové materiály). Žáci opakovaně realizují různé pracovní operace s využitím nástrojů, nářadí, pomůcek a technologií (např. šroubovák, kleště, pilník, lupénková pila, nebozez, ruční vrtačka), přičemž kvalita těchto činností se opakováním zvyšuje (např. stříhání, skládání, lepení, šití, montování, nátěr, šroubování, vrtání, řezání, zatloukání, práce s kleštěmi, měření, 3D tvorba). Vlastní praktická činnost žáků je realizována instruktivním, tvůrčím i problémovým způsobem. Nedílnou součástí praktických aktivit je plánování a organizace práce (např. příprava a úklid pracovního místa, posloupnost jednotlivých pracovních úkonů) a reflexe praktických činností (např. splnění kritérií zadání, řízené hodnocení vlastního učení).</t>
      </is>
    </oc>
    <nc r="A20" t="inlineStr">
      <is>
        <t>Výuka vzdělávacích obsahů vycházejících z polytechnické výchovy a praktických činností probíhá v jednotlivých ročnících dle schopností, úrovně dovedností a zájmu žáků. Charakter aktivit vychází z materiálních a prostorových podmínek školy. Napříč ročníky jsou prostřednictvím vlastní praktické činnosti zařazovány rozmanité technické materiály (např. papírenské, textilní, dřevo a přírodniny, modelovací hmoty, plasty, kovy, odpadové materiály). Žáci opakovaně realizují různé pracovní operace s využitím nástrojů, nářadí, pomůcek a technologií (např. šroubovák, kleště, pilník, lupénková pila, nebozez, ruční vrtačka), přičemž kvalita těchto činností se opakováním zvyšuje (např. stříhání, skládání, lepení, šití, montování, nátěr, šroubování, vrtání, řezání, zatloukání, práce s kleštěmi, měření, 3D tvorba). Vlastní praktická činnost žáků je realizována instruktivním, tvůrčím i problémovým způsobem. Nedílnou součástí praktických aktivit je plánování a organizace práce (např. příprava a úklid pracovního místa, posloupnost jednotlivých pracovních úkonů) a reflexe praktických činností (např. splnění kritérií zadání, řízené hodnocení vlastního učení).</t>
      </is>
    </nc>
  </rcc>
  <rcc rId="9" sId="10">
    <nc r="G38" t="inlineStr">
      <is>
        <t>KKU-USU-000-ZV5-001
Monitoruje své procesy učení.</t>
      </is>
    </nc>
  </rcc>
  <rcc rId="10" sId="10">
    <oc r="H38" t="inlineStr">
      <is>
        <t>KKU-USU-000-ZV5-001
Monitoruje své procesy učení.</t>
      </is>
    </oc>
    <nc r="H38"/>
  </rcc>
  <rcc rId="11" sId="10">
    <oc r="I59" t="inlineStr">
      <is>
        <t>JJK-CJL-001-ZV5-004 Posoudí výpověď v konkrétní situaci a adekvátně reaguje.
ŠOVU: Položí otázku.</t>
      </is>
    </oc>
    <nc r="I59"/>
  </rcc>
  <rcc rId="12" sId="8">
    <nc r="G6" t="inlineStr">
      <is>
        <t>KKT-SVJ-000-ZV5-001 Vyjadřuje své myšlenky a pocity prostředky různých druhů umění.</t>
      </is>
    </nc>
  </rcc>
  <rcc rId="13" sId="8">
    <oc r="G7" t="inlineStr">
      <is>
        <t>KKT-SVJ-000-ZV5-001 Vyjadřuje své myšlenky a pocity prostředky různých druhů umění.</t>
      </is>
    </oc>
    <nc r="G7" t="inlineStr">
      <is>
        <t>KPP-ZDR-000-ZV5-001 Promýšlí potřebné zdroje pro aktivity, které přispívají k rozvoji jeho samotného či blízkého okolí.</t>
      </is>
    </nc>
  </rcc>
  <rcc rId="14" sId="8">
    <oc r="G8" t="inlineStr">
      <is>
        <t>KPP-ZDR-000-ZV5-001 Promýšlí potřebné zdroje pro aktivity, které přispívají k rozvoji jeho samotného či blízkého okolí.</t>
      </is>
    </oc>
    <nc r="G8" t="inlineStr">
      <is>
        <t>KPP-REA-000-ZV5-001 Navrhuje realizaci aktivit v jednotlivých krocích.</t>
      </is>
    </nc>
  </rcc>
  <rcc rId="15" sId="8">
    <oc r="G9" t="inlineStr">
      <is>
        <t>KPP-REA-000-ZV5-001 Navrhuje realizaci aktivit v jednotlivých krocích.</t>
      </is>
    </oc>
    <nc r="G9"/>
  </rcc>
  <rcc rId="16" sId="8">
    <nc r="H6" t="inlineStr">
      <is>
        <t>ZGM-MUV-000-ZV3-001 
Rozpozná opakující se vzory a zákonitosti v různých matematických situacích.</t>
      </is>
    </nc>
  </rcc>
  <rcc rId="17" sId="8">
    <oc r="H8" t="inlineStr">
      <is>
        <t>ZGM-MUV-000-ZV3-001 
Rozpozná opakující se vzory a zákonitosti v různých matematických situacích.</t>
      </is>
    </oc>
    <nc r="H8"/>
  </rcc>
  <rcc rId="18" sId="8">
    <nc r="H7" t="inlineStr">
      <is>
        <t>ZGC-VZT-000-ZV3-001 
Čte a píše pro prožitek i poučení.</t>
      </is>
    </nc>
  </rcc>
  <rcc rId="19" sId="8">
    <oc r="H9" t="inlineStr">
      <is>
        <t>ZGC-VZT-000-ZV3-001 
Čte a píše pro prožitek i poučení.</t>
      </is>
    </oc>
    <nc r="H9"/>
  </rcc>
  <rcc rId="20" sId="8">
    <nc r="I6" t="inlineStr">
      <is>
        <t xml:space="preserve">JJK-CJL-001-ZV5-005
Čte s porozuměním přiměřeně náročné texty včetně textů elektronických.
ŠOVU: Osvojuje si některé postupy, které mu pomáhají pochopit obsah sdělení, např. kladení otázek, usuzování, propojování informací ze dvou částí textu. </t>
      </is>
    </nc>
  </rcc>
  <rcc rId="21" sId="8">
    <oc r="I7" t="inlineStr">
      <is>
        <t xml:space="preserve">JJK-CJL-001-ZV5-005
Čte s porozuměním přiměřeně náročné texty včetně textů elektronických.
ŠOVU: Osvojuje si některé postupy, které mu pomáhají pochopit obsah sdělení, např. kladení otázek, usuzování, propojování informací ze dvou částí textu. </t>
      </is>
    </oc>
    <nc r="I7"/>
  </rcc>
  <rcc rId="22" sId="8">
    <nc r="J6" t="inlineStr">
      <is>
        <t>Technické a přírodní materiály; pracovní postupy, pomůcky a nástroje; námětové karty, návody; lidové tradice a řemesla, bezpečností a hygienická pravidla při práci</t>
      </is>
    </nc>
  </rcc>
  <rcc rId="23" sId="8">
    <oc r="J7" t="inlineStr">
      <is>
        <t>Technické a přírodní materiály; pracovní postupy, pomůcky a nástroje; námětové karty, návody; lidové tradice a řemesla, bezpečností a hygienická pravidla při práci</t>
      </is>
    </oc>
    <nc r="J7"/>
  </rcc>
  <rcc rId="24" sId="8">
    <oc r="J20" t="inlineStr">
      <is>
        <t>Nevhodné chování - šikana</t>
      </is>
    </oc>
    <nc r="J20" t="inlineStr">
      <is>
        <t>Nevhodné chování - šikana
kooperace, respekt, asertivita</t>
      </is>
    </nc>
  </rcc>
  <rcc rId="25" sId="8">
    <oc r="J21" t="inlineStr">
      <is>
        <t>kooperace, respekt, asertivita</t>
      </is>
    </oc>
    <nc r="J21"/>
  </rcc>
  <rcc rId="26" sId="7">
    <oc r="D5" t="inlineStr">
      <is>
        <t xml:space="preserve">V okolí školy vyhledá podle mapy vybrané objekty, popíše je a vytvoří jejich jednoduchý plánek a model.                                                                        
</t>
      </is>
    </oc>
    <nc r="D5" t="inlineStr">
      <is>
        <t xml:space="preserve">V okolí školy vyhledá podle mapy vybrané objekty, popíše je, vytvoří jejich jednoduchý plánek a z modelu odvodí dané informace.                                                                        
</t>
      </is>
    </nc>
  </rcc>
  <rcc rId="27" sId="7">
    <nc r="H6" t="inlineStr">
      <is>
        <t>ZGM-MUV-000-ZV5-001
Rozpozná a slovně popíše logické vzory a souvislosti dané situace.</t>
      </is>
    </nc>
  </rcc>
  <rcc rId="28" sId="7">
    <oc r="H9" t="inlineStr">
      <is>
        <t>ZGM-MUV-000-ZV5-001
Rozpozná a slovně popíše logické vzory a souvislosti dané situace.</t>
      </is>
    </oc>
    <nc r="H9"/>
  </rcc>
  <rcc rId="29" sId="7">
    <nc r="G5" t="inlineStr">
      <is>
        <t>KPP-REA-000-ZV5-001 Navrhuje realizaci aktivit v jednotlivých krocích.</t>
      </is>
    </nc>
  </rcc>
  <rcc rId="30" sId="7">
    <oc r="G8" t="inlineStr">
      <is>
        <t>KPP-REA-000-ZV5-001 Navrhuje realizaci aktivit v jednotlivých krocích.</t>
      </is>
    </oc>
    <nc r="G8"/>
  </rcc>
  <rcc rId="31" sId="7">
    <oc r="H8" t="inlineStr">
      <is>
        <t>ZGC-VZT-000-ZV5-001 Čte a píše množství textů různého typu.</t>
      </is>
    </oc>
    <nc r="H8"/>
  </rcc>
  <rcc rId="32" sId="7">
    <nc r="J7" t="inlineStr">
      <is>
        <t>Cesta do školy - mapy, plány</t>
      </is>
    </nc>
  </rcc>
  <rcc rId="33" sId="7">
    <oc r="J9" t="inlineStr">
      <is>
        <t>Cesta do školy - mapy, plány</t>
      </is>
    </oc>
    <nc r="J9"/>
  </rcc>
  <rcc rId="34" sId="7">
    <nc r="E14" t="inlineStr">
      <is>
        <t>PTU-000-000-ZV5-002
Naplánuje a uskuteční se spolužáky opatření zaměřená na posílení udržitelnosti ve škole, obci či okolní krajině.</t>
      </is>
    </nc>
  </rcc>
  <rcc rId="35" sId="7">
    <oc r="E15" t="inlineStr">
      <is>
        <t>PTU-000-000-ZV5-002
Naplánuje a uskuteční se spolužáky opatření zaměřená na posílení udržitelnosti ve škole, obci či okolní krajině.</t>
      </is>
    </oc>
    <nc r="E15"/>
  </rcc>
  <rcc rId="36" sId="7">
    <nc r="F14" t="inlineStr">
      <is>
        <t>Zapojuje se do realizace zvoleného projektu a spolupracuje s ostatními. 
Vyhodnotí společně s ostatními výsledky projektu, reflektuje postup práce a oslaví výsledek.</t>
      </is>
    </nc>
  </rcc>
  <rcc rId="37" sId="7">
    <oc r="F15" t="inlineStr">
      <is>
        <t>Zapojuje se do realizace zvoleného projektu a spolupracuje s ostatními. 
Vyhodnotí společně s ostatními výsledky projektu, reflektuje postup práce a oslaví výsledek.</t>
      </is>
    </oc>
    <nc r="F15"/>
  </rcc>
  <rcc rId="38" sId="7">
    <nc r="G13" t="inlineStr">
      <is>
        <t>KKU-USU-000-ZV5-001 Monitoruje své procesy učení.</t>
      </is>
    </nc>
  </rcc>
  <rcc rId="39" sId="7">
    <oc r="G14" t="inlineStr">
      <is>
        <t>KKU-USU-000-ZV5-001 Monitoruje své procesy učení.</t>
      </is>
    </oc>
    <nc r="G14" t="inlineStr">
      <is>
        <t>KOB-ZPS-000-ZV5-001 Uvědomuje si vzájemnou propojenost společenských a ekologických aspektů různých situací ve svém okolí.</t>
      </is>
    </nc>
  </rcc>
  <rcc rId="40" sId="7">
    <oc r="G15" t="inlineStr">
      <is>
        <t>KOB-ZPS-000-ZV5-001 Uvědomuje si vzájemnou propojenost společenských a ekologických aspektů různých situací ve svém okolí.</t>
      </is>
    </oc>
    <nc r="G15"/>
  </rcc>
  <rcc rId="41" sId="7">
    <oc r="H15" t="inlineStr">
      <is>
        <t>ZGM-MOD-000-ZV5-001
Řeší problémy (modelové situace) v různých kontextech s využitím modelování, metody pokus–omyl a osvojeného matematického aparátu.</t>
      </is>
    </oc>
    <nc r="H15"/>
  </rcc>
  <rcc rId="42" sId="7">
    <oc r="H19" t="inlineStr">
      <is>
        <t>ZGM-POM-000-ZV5-001
Vyhodnocuje přínos využití matematického aparátu v nově zažívané situaci.
ZGM-MOD-000-ZV5-001
Řeší problémy (modelové situace) v různých kontextech s využitím modelování, metody pokus–omyl a osvojeného matematického aparátu.</t>
      </is>
    </oc>
    <nc r="H19"/>
  </rcc>
  <rcc rId="43" sId="7">
    <oc r="H21" t="inlineStr">
      <is>
        <t>ZGM-MUV-000-ZV5-001
Klasifikuje objekty  na základě rozlišujících znaků.</t>
      </is>
    </oc>
    <nc r="H21"/>
  </rcc>
  <rcc rId="44" sId="7">
    <oc r="H22" t="inlineStr">
      <is>
        <t>ZGM-MUV-000-ZV5-001
Rozpozná a slovně popíše logické vzory a souvislosti dané situace.</t>
      </is>
    </oc>
    <nc r="H22"/>
  </rcc>
  <rcc rId="45" sId="7">
    <oc r="J21" t="inlineStr">
      <is>
        <t>Třídění dat podle kritérií</t>
      </is>
    </oc>
    <nc r="J21" t="inlineStr">
      <is>
        <t>Třídění dat podle kritérií
Záznam vlastního měření do seznamu, tabulky</t>
      </is>
    </nc>
  </rcc>
  <rcc rId="46" sId="7">
    <oc r="J22" t="inlineStr">
      <is>
        <t>Záznam vlastního měření do seznamu, tabulky</t>
      </is>
    </oc>
    <nc r="J22"/>
  </rcc>
  <rcc rId="47" sId="7">
    <oc r="H51" t="inlineStr">
      <is>
        <t>ZGM-POM-000-ZV5-001
Vyhodnocuje přínos využití matematického aparátu v nově zažívané situaci.
ZGM-MOD-000-ZV5-001
Řeší problémy (modelové situace) v různých kontextech s využitím modelování, metody pokus–omyl a osvojeného matematického aparátu.</t>
      </is>
    </oc>
    <nc r="H51"/>
  </rcc>
  <rcc rId="48" sId="7">
    <oc r="H55" t="inlineStr">
      <is>
        <t>ZGM-POM-000-ZV5-001
Vyhodnocuje přínos využití matematického aparátu v nově zažívané situaci.
ZGM-MOD-000-ZV5-001
Řeší problémy (modelové situace) v různých kontextech s využitím modelování, metody pokus–omyl a osvojeného matematického aparátu.</t>
      </is>
    </oc>
    <nc r="H55"/>
  </rcc>
  <rcc rId="49" sId="7">
    <oc r="H65" t="inlineStr">
      <is>
        <t>ZGM-MUV-000-ZV5-001
Klasifikuje objekty  na základě rozlišujících znaků.</t>
      </is>
    </oc>
    <nc r="H65" t="inlineStr">
      <is>
        <t>ZGM-MUV-000-ZV5-001 Zkoumá vzory a zákonitosti v různých matematických situacích.</t>
      </is>
    </nc>
  </rcc>
  <rcc rId="50" sId="7">
    <oc r="H66" t="inlineStr">
      <is>
        <t>ZGM-MUV-000-ZV5-001
Rozpozná a slovně popíše logické vzory a souvislosti dané situace.</t>
      </is>
    </oc>
    <nc r="H66"/>
  </rcc>
  <rcc rId="51" sId="7">
    <oc r="H70" t="inlineStr">
      <is>
        <t>ZGM-POM-000-ZV5-001
Odhaluje matematický problém v jednoduché reálné situaci.</t>
      </is>
    </oc>
    <nc r="H70"/>
  </rcc>
  <rcc rId="52" sId="7">
    <oc r="H71" t="inlineStr">
      <is>
        <t>ZGM-MUV-000-ZV5-001
Usuzuje na vztahy a souvislosti mezi objekty a vyvozuje logické závěry.
ZGM-MOD-000-ZV5-001
Řeší problémy (modelové situace) v různých kontextech s využitím modelování, metody pokus–omyl a osvojeného matematického aparátu.</t>
      </is>
    </oc>
    <nc r="H71"/>
  </rcc>
  <rcc rId="53" sId="6">
    <oc r="H20" t="inlineStr">
      <is>
        <t>ZGC-BPO-000-ZV5-001
Čte a píše texty odborné i prožitkové pro porozumění oboru lidského poznání nebo sobě.</t>
      </is>
    </oc>
    <nc r="H20"/>
  </rcc>
  <rcc rId="54" sId="6">
    <nc r="J18" t="inlineStr">
      <is>
        <t>Rozlišuje mezi veřejnými a citlivými informacemi (např. jméno, adresa) a seznamuje se s tím, že citlivá data mohou být zneužita.</t>
      </is>
    </nc>
  </rcc>
  <rcc rId="55" sId="6">
    <oc r="J20" t="inlineStr">
      <is>
        <t>Rozlišuje mezi veřejnými a citlivými informacemi (např. jméno, adresa) a seznamuje se s tím, že citlivá data mohou být zneužita.</t>
      </is>
    </oc>
    <nc r="J20"/>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22C8D82-E4B8-483C-8769-A44E88F4BCDB}" action="delete"/>
  <rdn rId="0" localSheetId="1" customView="1" name="Z_222C8D82_E4B8_483C_8769_A44E88F4BCDB_.wvu.PrintArea" hidden="1" oldHidden="1">
    <formula>Předmět!$A$3:$B$9</formula>
    <oldFormula>Předmět!$A$3:$B$9</oldFormula>
  </rdn>
  <rdn rId="0" localSheetId="2" customView="1" name="Z_222C8D82_E4B8_483C_8769_A44E88F4BCDB_.wvu.PrintArea" hidden="1" oldHidden="1">
    <formula>'Charakteristika předmětu'!$A$3:$B$20</formula>
    <oldFormula>'Charakteristika předmětu'!$A$3:$B$20</oldFormula>
  </rdn>
  <rdn rId="0" localSheetId="2" customView="1" name="Z_222C8D82_E4B8_483C_8769_A44E88F4BCDB_.wvu.PrintTitles" hidden="1" oldHidden="1">
    <formula>'Charakteristika předmětu'!$9:$9</formula>
    <oldFormula>'Charakteristika předmětu'!$9:$9</oldFormula>
  </rdn>
  <rdn rId="0" localSheetId="3" customView="1" name="Z_222C8D82_E4B8_483C_8769_A44E88F4BCDB_.wvu.PrintArea" hidden="1" oldHidden="1">
    <formula>'Vzdělávací strategie'!$A$3:$C$36</formula>
    <oldFormula>'Vzdělávací strategie'!$A$3:$C$36</oldFormula>
  </rdn>
  <rdn rId="0" localSheetId="3" customView="1" name="Z_222C8D82_E4B8_483C_8769_A44E88F4BCDB_.wvu.PrintTitles" hidden="1" oldHidden="1">
    <formula>'Vzdělávací strategie'!$9:$9</formula>
    <oldFormula>'Vzdělávací strategie'!$9:$9</oldFormula>
  </rdn>
  <rcv guid="{222C8D82-E4B8-483C-8769-A44E88F4BCD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22C8D82-E4B8-483C-8769-A44E88F4BCDB}" action="delete"/>
  <rdn rId="0" localSheetId="1" customView="1" name="Z_222C8D82_E4B8_483C_8769_A44E88F4BCDB_.wvu.PrintArea" hidden="1" oldHidden="1">
    <formula>Předmět!$A$3:$B$9</formula>
    <oldFormula>Předmět!$A$3:$B$9</oldFormula>
  </rdn>
  <rdn rId="0" localSheetId="2" customView="1" name="Z_222C8D82_E4B8_483C_8769_A44E88F4BCDB_.wvu.PrintArea" hidden="1" oldHidden="1">
    <formula>'Charakteristika předmětu'!$A$3:$B$20</formula>
    <oldFormula>'Charakteristika předmětu'!$A$3:$B$20</oldFormula>
  </rdn>
  <rdn rId="0" localSheetId="2" customView="1" name="Z_222C8D82_E4B8_483C_8769_A44E88F4BCDB_.wvu.PrintTitles" hidden="1" oldHidden="1">
    <formula>'Charakteristika předmětu'!$9:$9</formula>
    <oldFormula>'Charakteristika předmětu'!$9:$9</oldFormula>
  </rdn>
  <rdn rId="0" localSheetId="3" customView="1" name="Z_222C8D82_E4B8_483C_8769_A44E88F4BCDB_.wvu.PrintArea" hidden="1" oldHidden="1">
    <formula>'Vzdělávací strategie'!$A$3:$C$36</formula>
    <oldFormula>'Vzdělávací strategie'!$A$3:$C$36</oldFormula>
  </rdn>
  <rdn rId="0" localSheetId="3" customView="1" name="Z_222C8D82_E4B8_483C_8769_A44E88F4BCDB_.wvu.PrintTitles" hidden="1" oldHidden="1">
    <formula>'Vzdělávací strategie'!$9:$9</formula>
    <oldFormula>'Vzdělávací strategie'!$9:$9</oldFormula>
  </rdn>
  <rcv guid="{222C8D82-E4B8-483C-8769-A44E88F4BCDB}"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4">
    <oc r="D2" t="inlineStr">
      <is>
        <t>4.ročník</t>
      </is>
    </oc>
    <nc r="D2" t="inlineStr">
      <is>
        <t>4. ročník</t>
      </is>
    </nc>
  </rcc>
  <rcc rId="67" sId="4">
    <oc r="B2" t="inlineStr">
      <is>
        <t>Popis OVU z RVP ZV v uzlovém bodě 5 (dosaženo nejpozději)</t>
      </is>
    </oc>
    <nc r="B2" t="inlineStr">
      <is>
        <t>Popis OVU z RVP ZV v uzlovém bodě 5 (dosaženo nejpozději)</t>
      </is>
    </nc>
  </rcc>
  <rcv guid="{222C8D82-E4B8-483C-8769-A44E88F4BCDB}" action="delete"/>
  <rdn rId="0" localSheetId="1" customView="1" name="Z_222C8D82_E4B8_483C_8769_A44E88F4BCDB_.wvu.PrintArea" hidden="1" oldHidden="1">
    <formula>Předmět!$A$3:$B$9</formula>
    <oldFormula>Předmět!$A$3:$B$9</oldFormula>
  </rdn>
  <rdn rId="0" localSheetId="2" customView="1" name="Z_222C8D82_E4B8_483C_8769_A44E88F4BCDB_.wvu.PrintArea" hidden="1" oldHidden="1">
    <formula>'Charakteristika předmětu'!$A$3:$B$20</formula>
    <oldFormula>'Charakteristika předmětu'!$A$3:$B$20</oldFormula>
  </rdn>
  <rdn rId="0" localSheetId="2" customView="1" name="Z_222C8D82_E4B8_483C_8769_A44E88F4BCDB_.wvu.PrintTitles" hidden="1" oldHidden="1">
    <formula>'Charakteristika předmětu'!$9:$9</formula>
    <oldFormula>'Charakteristika předmětu'!$9:$9</oldFormula>
  </rdn>
  <rdn rId="0" localSheetId="3" customView="1" name="Z_222C8D82_E4B8_483C_8769_A44E88F4BCDB_.wvu.PrintArea" hidden="1" oldHidden="1">
    <formula>'Vzdělávací strategie'!$A$3:$C$36</formula>
    <oldFormula>'Vzdělávací strategie'!$A$3:$C$36</oldFormula>
  </rdn>
  <rdn rId="0" localSheetId="3" customView="1" name="Z_222C8D82_E4B8_483C_8769_A44E88F4BCDB_.wvu.PrintTitles" hidden="1" oldHidden="1">
    <formula>'Vzdělávací strategie'!$9:$9</formula>
    <oldFormula>'Vzdělávací strategie'!$9:$9</oldFormula>
  </rdn>
  <rcv guid="{222C8D82-E4B8-483C-8769-A44E88F4BCD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22C8D82-E4B8-483C-8769-A44E88F4BCDB}" action="delete"/>
  <rdn rId="0" localSheetId="1" customView="1" name="Z_222C8D82_E4B8_483C_8769_A44E88F4BCDB_.wvu.PrintArea" hidden="1" oldHidden="1">
    <formula>Předmět!$A$3:$B$9</formula>
    <oldFormula>Předmět!$A$3:$B$9</oldFormula>
  </rdn>
  <rdn rId="0" localSheetId="2" customView="1" name="Z_222C8D82_E4B8_483C_8769_A44E88F4BCDB_.wvu.PrintArea" hidden="1" oldHidden="1">
    <formula>'Charakteristika předmětu'!$A$3:$B$20</formula>
    <oldFormula>'Charakteristika předmětu'!$A$3:$B$20</oldFormula>
  </rdn>
  <rdn rId="0" localSheetId="2" customView="1" name="Z_222C8D82_E4B8_483C_8769_A44E88F4BCDB_.wvu.PrintTitles" hidden="1" oldHidden="1">
    <formula>'Charakteristika předmětu'!$9:$9</formula>
    <oldFormula>'Charakteristika předmětu'!$9:$9</oldFormula>
  </rdn>
  <rdn rId="0" localSheetId="3" customView="1" name="Z_222C8D82_E4B8_483C_8769_A44E88F4BCDB_.wvu.PrintArea" hidden="1" oldHidden="1">
    <formula>'Vzdělávací strategie'!$A$3:$C$36</formula>
    <oldFormula>'Vzdělávací strategie'!$A$3:$C$36</oldFormula>
  </rdn>
  <rdn rId="0" localSheetId="3" customView="1" name="Z_222C8D82_E4B8_483C_8769_A44E88F4BCDB_.wvu.PrintTitles" hidden="1" oldHidden="1">
    <formula>'Vzdělávací strategie'!$9:$9</formula>
    <oldFormula>'Vzdělávací strategie'!$9:$9</oldFormula>
  </rdn>
  <rcv guid="{222C8D82-E4B8-483C-8769-A44E88F4BCD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22C8D82-E4B8-483C-8769-A44E88F4BCDB}" action="delete"/>
  <rdn rId="0" localSheetId="1" customView="1" name="Z_222C8D82_E4B8_483C_8769_A44E88F4BCDB_.wvu.PrintArea" hidden="1" oldHidden="1">
    <formula>Předmět!$A$3:$B$9</formula>
    <oldFormula>Předmět!$A$3:$B$9</oldFormula>
  </rdn>
  <rdn rId="0" localSheetId="2" customView="1" name="Z_222C8D82_E4B8_483C_8769_A44E88F4BCDB_.wvu.PrintArea" hidden="1" oldHidden="1">
    <formula>'Charakteristika předmětu'!$A$3:$B$20</formula>
    <oldFormula>'Charakteristika předmětu'!$A$3:$B$20</oldFormula>
  </rdn>
  <rdn rId="0" localSheetId="2" customView="1" name="Z_222C8D82_E4B8_483C_8769_A44E88F4BCDB_.wvu.PrintTitles" hidden="1" oldHidden="1">
    <formula>'Charakteristika předmětu'!$9:$9</formula>
    <oldFormula>'Charakteristika předmětu'!$9:$9</oldFormula>
  </rdn>
  <rdn rId="0" localSheetId="3" customView="1" name="Z_222C8D82_E4B8_483C_8769_A44E88F4BCDB_.wvu.PrintArea" hidden="1" oldHidden="1">
    <formula>'Vzdělávací strategie'!$A$3:$C$36</formula>
    <oldFormula>'Vzdělávací strategie'!$A$3:$C$36</oldFormula>
  </rdn>
  <rdn rId="0" localSheetId="3" customView="1" name="Z_222C8D82_E4B8_483C_8769_A44E88F4BCDB_.wvu.PrintTitles" hidden="1" oldHidden="1">
    <formula>'Vzdělávací strategie'!$9:$9</formula>
    <oldFormula>'Vzdělávací strategie'!$9:$9</oldFormula>
  </rdn>
  <rcv guid="{222C8D82-E4B8-483C-8769-A44E88F4BCDB}"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3">
    <oc r="A1" t="inlineStr">
      <is>
        <r>
          <t xml:space="preserve">List Vzdělávací strategie: </t>
        </r>
        <r>
          <rPr>
            <b/>
            <i/>
            <sz val="10"/>
            <color theme="1"/>
            <rFont val="Arial"/>
            <family val="2"/>
            <charset val="238"/>
          </rPr>
          <t>Uveďte vzdělávací strategie, kterými v předmětu rozvíjíte klíčové kompetence a základní gramotnosti</t>
        </r>
      </is>
    </oc>
    <nc r="A1" t="inlineStr">
      <is>
        <r>
          <t xml:space="preserve">List Vzdělávací strategie: </t>
        </r>
        <r>
          <rPr>
            <b/>
            <i/>
            <sz val="10"/>
            <color theme="1"/>
            <rFont val="Arial"/>
            <family val="2"/>
            <charset val="238"/>
          </rPr>
          <t>Uveďte vzdělávací strategie, kterými v předmětu rozvíjíte klíčové kompetence a základní gramotnosti</t>
        </r>
        <r>
          <rPr>
            <b/>
            <sz val="10"/>
            <color theme="1"/>
            <rFont val="Arial"/>
            <family val="2"/>
            <charset val="238"/>
          </rPr>
          <t>.</t>
        </r>
      </is>
    </nc>
  </rcc>
  <rcv guid="{222C8D82-E4B8-483C-8769-A44E88F4BCDB}" action="delete"/>
  <rdn rId="0" localSheetId="1" customView="1" name="Z_222C8D82_E4B8_483C_8769_A44E88F4BCDB_.wvu.PrintArea" hidden="1" oldHidden="1">
    <formula>Předmět!$A$3:$B$9</formula>
    <oldFormula>Předmět!$A$3:$B$9</oldFormula>
  </rdn>
  <rdn rId="0" localSheetId="2" customView="1" name="Z_222C8D82_E4B8_483C_8769_A44E88F4BCDB_.wvu.PrintArea" hidden="1" oldHidden="1">
    <formula>'Charakteristika předmětu'!$A$3:$B$20</formula>
    <oldFormula>'Charakteristika předmětu'!$A$3:$B$20</oldFormula>
  </rdn>
  <rdn rId="0" localSheetId="2" customView="1" name="Z_222C8D82_E4B8_483C_8769_A44E88F4BCDB_.wvu.PrintTitles" hidden="1" oldHidden="1">
    <formula>'Charakteristika předmětu'!$9:$9</formula>
    <oldFormula>'Charakteristika předmětu'!$9:$9</oldFormula>
  </rdn>
  <rdn rId="0" localSheetId="3" customView="1" name="Z_222C8D82_E4B8_483C_8769_A44E88F4BCDB_.wvu.PrintArea" hidden="1" oldHidden="1">
    <formula>'Vzdělávací strategie'!$A$3:$C$36</formula>
    <oldFormula>'Vzdělávací strategie'!$A$3:$C$36</oldFormula>
  </rdn>
  <rdn rId="0" localSheetId="3" customView="1" name="Z_222C8D82_E4B8_483C_8769_A44E88F4BCDB_.wvu.PrintTitles" hidden="1" oldHidden="1">
    <formula>'Vzdělávací strategie'!$9:$9</formula>
    <oldFormula>'Vzdělávací strategie'!$9:$9</oldFormula>
  </rdn>
  <rcv guid="{222C8D82-E4B8-483C-8769-A44E88F4BCDB}"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C14"/>
  <sheetViews>
    <sheetView showGridLines="0" tabSelected="1" zoomScale="90" zoomScaleNormal="90" workbookViewId="0">
      <selection activeCell="A5" sqref="A5"/>
    </sheetView>
  </sheetViews>
  <sheetFormatPr defaultColWidth="8.8984375" defaultRowHeight="13.8"/>
  <cols>
    <col min="1" max="1" width="19.59765625" style="3" customWidth="1"/>
    <col min="2" max="2" width="63.3984375" style="3" customWidth="1"/>
    <col min="3" max="3" width="67.09765625" style="3" customWidth="1"/>
    <col min="4" max="16384" width="8.8984375" style="3"/>
  </cols>
  <sheetData>
    <row r="1" spans="1:3" ht="129" customHeight="1">
      <c r="A1" s="35" t="s">
        <v>0</v>
      </c>
      <c r="B1" s="35"/>
      <c r="C1" s="2" t="s">
        <v>1</v>
      </c>
    </row>
    <row r="2" spans="1:3" ht="7.5" customHeight="1" thickBot="1">
      <c r="A2" s="4"/>
      <c r="B2" s="4"/>
    </row>
    <row r="3" spans="1:3" s="5" customFormat="1" ht="30" customHeight="1" thickBot="1">
      <c r="A3" s="33" t="s">
        <v>2</v>
      </c>
      <c r="B3" s="34"/>
    </row>
    <row r="4" spans="1:3" ht="7.5" customHeight="1" thickBot="1"/>
    <row r="5" spans="1:3" ht="33.75" customHeight="1" thickBot="1">
      <c r="A5" s="6" t="s">
        <v>3</v>
      </c>
      <c r="B5" s="1" t="s">
        <v>4</v>
      </c>
    </row>
    <row r="6" spans="1:3" ht="97.2" thickBot="1">
      <c r="A6" s="6" t="s">
        <v>5</v>
      </c>
      <c r="B6" s="1" t="s">
        <v>6</v>
      </c>
    </row>
    <row r="7" spans="1:3" ht="42" thickBot="1">
      <c r="A7" s="6" t="s">
        <v>7</v>
      </c>
      <c r="B7" s="1" t="s">
        <v>8</v>
      </c>
    </row>
    <row r="8" spans="1:3" ht="111" thickBot="1">
      <c r="A8" s="6" t="s">
        <v>9</v>
      </c>
      <c r="B8" s="1" t="s">
        <v>10</v>
      </c>
    </row>
    <row r="9" spans="1:3" ht="33.75" customHeight="1" thickBot="1">
      <c r="A9" s="6" t="s">
        <v>11</v>
      </c>
      <c r="B9" s="1" t="s">
        <v>12</v>
      </c>
    </row>
    <row r="14" spans="1:3">
      <c r="C14" s="7"/>
    </row>
  </sheetData>
  <sheetProtection algorithmName="SHA-512" hashValue="sJwjVeaDYdx86z2biK63AWXiUhHbES2xs/GM1KGtx9oFqNHliwxH38olqxCgaS4zXlnhVI8C5+3ro3krZWF0lQ==" saltValue="UJtRftwfJsQntmPTuI9+/Q==" spinCount="100000" sheet="1" objects="1" scenarios="1" formatRows="0"/>
  <customSheetViews>
    <customSheetView guid="{222C8D82-E4B8-483C-8769-A44E88F4BCDB}" scale="90" showPageBreaks="1" showGridLines="0" fitToPage="1" printArea="1">
      <selection activeCell="A5" sqref="A5"/>
      <pageMargins left="0.59055118110236227" right="0.59055118110236227" top="0.94488188976377963" bottom="0.94488188976377963" header="0.31496062992125984" footer="0.27559055118110237"/>
      <pageSetup paperSize="9" fitToHeight="0" orientation="portrait" r:id="rId1"/>
      <headerFooter>
        <oddHeader>&amp;L&amp;G</oddHeader>
        <oddFooter>&amp;L&amp;G</oddFooter>
      </headerFooter>
    </customSheetView>
    <customSheetView guid="{14891775-6549-40A1-B7C0-A2CA9C65553C}" showGridLines="0" fitToPage="1">
      <selection activeCell="B6" sqref="B6"/>
      <pageMargins left="0.59055118110236227" right="0.59055118110236227" top="0.94488188976377963" bottom="0.94488188976377963" header="0.31496062992125984" footer="0.27559055118110237"/>
      <pageSetup paperSize="9" fitToHeight="0" orientation="portrait" r:id="rId2"/>
      <headerFooter>
        <oddHeader>&amp;L&amp;G</oddHeader>
        <oddFooter>&amp;L&amp;G</oddFooter>
      </headerFooter>
    </customSheetView>
  </customSheetViews>
  <mergeCells count="2">
    <mergeCell ref="A3:B3"/>
    <mergeCell ref="A1:B1"/>
  </mergeCells>
  <pageMargins left="0.59055118110236227" right="0.59055118110236227" top="0.94488188976377963" bottom="0.94488188976377963" header="0.31496062992125984" footer="0.27559055118110237"/>
  <pageSetup paperSize="9" fitToHeight="0" orientation="portrait" r:id="rId3"/>
  <headerFooter>
    <oddHeader>&amp;L&amp;G</oddHeader>
    <oddFooter>&amp;L&amp;G</oddFooter>
  </headerFooter>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1"/>
  <sheetViews>
    <sheetView zoomScale="75" zoomScaleNormal="75" workbookViewId="0">
      <selection sqref="A1:J1"/>
    </sheetView>
  </sheetViews>
  <sheetFormatPr defaultRowHeight="13.8"/>
  <cols>
    <col min="1" max="2" width="25.69921875" customWidth="1"/>
    <col min="3" max="3" width="10.69921875" customWidth="1"/>
    <col min="4" max="10" width="25.69921875" customWidth="1"/>
  </cols>
  <sheetData>
    <row r="1" spans="1:10" s="23" customFormat="1" ht="30" customHeight="1">
      <c r="A1" s="56" t="s">
        <v>62</v>
      </c>
      <c r="B1" s="56"/>
      <c r="C1" s="56"/>
      <c r="D1" s="56"/>
      <c r="E1" s="56"/>
      <c r="F1" s="56"/>
      <c r="G1" s="56"/>
      <c r="H1" s="56"/>
      <c r="I1" s="56"/>
      <c r="J1" s="56"/>
    </row>
    <row r="2" spans="1:10" s="21" customFormat="1" ht="49.95" customHeight="1">
      <c r="A2" s="19" t="s">
        <v>57</v>
      </c>
      <c r="B2" s="19" t="s">
        <v>690</v>
      </c>
      <c r="C2" s="19" t="s">
        <v>1439</v>
      </c>
      <c r="D2" s="19" t="s">
        <v>1440</v>
      </c>
      <c r="E2" s="19" t="s">
        <v>693</v>
      </c>
      <c r="F2" s="19" t="s">
        <v>1441</v>
      </c>
      <c r="G2" s="19" t="s">
        <v>695</v>
      </c>
      <c r="H2" s="19" t="s">
        <v>696</v>
      </c>
      <c r="I2" s="19" t="s">
        <v>697</v>
      </c>
      <c r="J2" s="19" t="s">
        <v>698</v>
      </c>
    </row>
    <row r="3" spans="1:10" ht="151.80000000000001">
      <c r="A3" s="17" t="s">
        <v>69</v>
      </c>
      <c r="B3" s="17" t="s">
        <v>70</v>
      </c>
      <c r="C3" s="17" t="s">
        <v>1442</v>
      </c>
      <c r="D3" s="17" t="s">
        <v>75</v>
      </c>
      <c r="E3" s="17"/>
      <c r="F3" s="17"/>
      <c r="G3" s="17" t="s">
        <v>927</v>
      </c>
      <c r="H3" s="17"/>
      <c r="I3" s="17" t="s">
        <v>1301</v>
      </c>
      <c r="J3" s="17" t="s">
        <v>1443</v>
      </c>
    </row>
    <row r="4" spans="1:10" ht="179.4">
      <c r="A4" s="17" t="s">
        <v>82</v>
      </c>
      <c r="B4" s="17" t="s">
        <v>83</v>
      </c>
      <c r="C4" s="17" t="s">
        <v>1444</v>
      </c>
      <c r="D4" s="17" t="s">
        <v>88</v>
      </c>
      <c r="E4" s="17"/>
      <c r="F4" s="17"/>
      <c r="G4" s="17" t="s">
        <v>1445</v>
      </c>
      <c r="H4" s="17"/>
      <c r="I4" s="17" t="s">
        <v>1304</v>
      </c>
      <c r="J4" s="17" t="s">
        <v>1446</v>
      </c>
    </row>
    <row r="5" spans="1:10" ht="27.6">
      <c r="A5" s="17"/>
      <c r="B5" s="17"/>
      <c r="C5" s="17" t="s">
        <v>1447</v>
      </c>
      <c r="D5" s="17" t="s">
        <v>89</v>
      </c>
      <c r="E5" s="17"/>
      <c r="F5" s="17"/>
      <c r="G5" s="17"/>
      <c r="H5" s="17"/>
      <c r="I5" s="17"/>
      <c r="J5" s="17"/>
    </row>
    <row r="6" spans="1:10" ht="55.2">
      <c r="A6" s="17" t="s">
        <v>96</v>
      </c>
      <c r="B6" s="17" t="s">
        <v>97</v>
      </c>
      <c r="C6" s="17" t="s">
        <v>1448</v>
      </c>
      <c r="D6" s="17" t="s">
        <v>102</v>
      </c>
      <c r="E6" s="17"/>
      <c r="F6" s="17"/>
      <c r="G6" s="17" t="s">
        <v>815</v>
      </c>
      <c r="H6" s="17"/>
      <c r="I6" s="17"/>
      <c r="J6" s="17" t="s">
        <v>1449</v>
      </c>
    </row>
    <row r="7" spans="1:10" ht="69">
      <c r="A7" s="17" t="s">
        <v>427</v>
      </c>
      <c r="B7" s="17" t="s">
        <v>428</v>
      </c>
      <c r="C7" s="17" t="s">
        <v>1450</v>
      </c>
      <c r="D7" s="17" t="s">
        <v>606</v>
      </c>
      <c r="E7" s="17"/>
      <c r="F7" s="17"/>
      <c r="G7" s="17" t="s">
        <v>1315</v>
      </c>
      <c r="H7" s="17"/>
      <c r="I7" s="17"/>
      <c r="J7" s="17" t="s">
        <v>1451</v>
      </c>
    </row>
    <row r="8" spans="1:10" ht="82.8">
      <c r="A8" s="17"/>
      <c r="B8" s="17"/>
      <c r="C8" s="17" t="s">
        <v>1452</v>
      </c>
      <c r="D8" s="17" t="s">
        <v>608</v>
      </c>
      <c r="E8" s="17"/>
      <c r="F8" s="17"/>
      <c r="G8" s="17"/>
      <c r="H8" s="17"/>
      <c r="I8" s="17"/>
      <c r="J8" s="17"/>
    </row>
    <row r="9" spans="1:10" ht="27.6">
      <c r="A9" s="17"/>
      <c r="B9" s="17"/>
      <c r="C9" s="17" t="s">
        <v>1453</v>
      </c>
      <c r="D9" s="17" t="s">
        <v>443</v>
      </c>
      <c r="E9" s="17"/>
      <c r="F9" s="17"/>
      <c r="G9" s="17"/>
      <c r="H9" s="17"/>
      <c r="I9" s="17"/>
      <c r="J9" s="17" t="s">
        <v>1454</v>
      </c>
    </row>
    <row r="10" spans="1:10" ht="138">
      <c r="A10" s="17" t="s">
        <v>119</v>
      </c>
      <c r="B10" s="17" t="s">
        <v>120</v>
      </c>
      <c r="C10" s="17" t="s">
        <v>1455</v>
      </c>
      <c r="D10" s="17" t="s">
        <v>1456</v>
      </c>
      <c r="E10" s="17"/>
      <c r="F10" s="17"/>
      <c r="G10" s="17"/>
      <c r="H10" s="17" t="s">
        <v>1336</v>
      </c>
      <c r="I10" s="17" t="s">
        <v>1457</v>
      </c>
      <c r="J10" s="17" t="s">
        <v>1458</v>
      </c>
    </row>
    <row r="11" spans="1:10" ht="55.2">
      <c r="A11" s="17" t="s">
        <v>129</v>
      </c>
      <c r="B11" s="17" t="s">
        <v>130</v>
      </c>
      <c r="C11" s="17" t="s">
        <v>1459</v>
      </c>
      <c r="D11" s="17" t="s">
        <v>135</v>
      </c>
      <c r="E11" s="17"/>
      <c r="F11" s="17"/>
      <c r="G11" s="17"/>
      <c r="H11" s="17"/>
      <c r="I11" s="17"/>
      <c r="J11" s="17" t="s">
        <v>1460</v>
      </c>
    </row>
    <row r="12" spans="1:10" ht="110.4">
      <c r="A12" s="17" t="s">
        <v>139</v>
      </c>
      <c r="B12" s="17" t="s">
        <v>140</v>
      </c>
      <c r="C12" s="17" t="s">
        <v>1461</v>
      </c>
      <c r="D12" s="17" t="s">
        <v>1462</v>
      </c>
      <c r="E12" s="17"/>
      <c r="F12" s="17"/>
      <c r="G12" s="17" t="s">
        <v>994</v>
      </c>
      <c r="H12" s="17" t="s">
        <v>1336</v>
      </c>
      <c r="I12" s="17" t="s">
        <v>1463</v>
      </c>
      <c r="J12" s="17" t="s">
        <v>1464</v>
      </c>
    </row>
    <row r="13" spans="1:10" ht="138">
      <c r="A13" s="17" t="s">
        <v>461</v>
      </c>
      <c r="B13" s="17" t="s">
        <v>462</v>
      </c>
      <c r="C13" s="17" t="s">
        <v>1465</v>
      </c>
      <c r="D13" s="17" t="s">
        <v>472</v>
      </c>
      <c r="E13" s="17"/>
      <c r="F13" s="17"/>
      <c r="G13" s="17" t="s">
        <v>1332</v>
      </c>
      <c r="H13" s="17"/>
      <c r="I13" s="17"/>
      <c r="J13" s="17" t="s">
        <v>1191</v>
      </c>
    </row>
    <row r="14" spans="1:10" ht="55.2">
      <c r="A14" s="17"/>
      <c r="B14" s="17"/>
      <c r="C14" s="17" t="s">
        <v>1466</v>
      </c>
      <c r="D14" s="17" t="s">
        <v>630</v>
      </c>
      <c r="E14" s="17"/>
      <c r="F14" s="17"/>
      <c r="G14" s="17"/>
      <c r="H14" s="17"/>
      <c r="I14" s="17"/>
      <c r="J14" s="17" t="s">
        <v>1467</v>
      </c>
    </row>
    <row r="15" spans="1:10" ht="124.2">
      <c r="A15" s="17" t="s">
        <v>151</v>
      </c>
      <c r="B15" s="17" t="s">
        <v>152</v>
      </c>
      <c r="C15" s="17" t="s">
        <v>1468</v>
      </c>
      <c r="D15" s="17" t="s">
        <v>1469</v>
      </c>
      <c r="E15" s="17"/>
      <c r="F15" s="17"/>
      <c r="G15" s="17" t="s">
        <v>1389</v>
      </c>
      <c r="H15" s="17"/>
      <c r="I15" s="17" t="s">
        <v>1337</v>
      </c>
      <c r="J15" s="17" t="s">
        <v>1470</v>
      </c>
    </row>
    <row r="16" spans="1:10" ht="55.2">
      <c r="A16" s="17" t="s">
        <v>478</v>
      </c>
      <c r="B16" s="17" t="s">
        <v>479</v>
      </c>
      <c r="C16" s="17" t="s">
        <v>1471</v>
      </c>
      <c r="D16" s="17" t="s">
        <v>484</v>
      </c>
      <c r="E16" s="17"/>
      <c r="F16" s="17"/>
      <c r="G16" s="17" t="s">
        <v>790</v>
      </c>
      <c r="H16" s="17"/>
      <c r="I16" s="17"/>
      <c r="J16" s="17" t="s">
        <v>1472</v>
      </c>
    </row>
    <row r="17" spans="1:10" ht="41.4">
      <c r="A17" s="17"/>
      <c r="B17" s="17"/>
      <c r="C17" s="17" t="s">
        <v>1473</v>
      </c>
      <c r="D17" s="17" t="s">
        <v>1474</v>
      </c>
      <c r="E17" s="17"/>
      <c r="F17" s="17"/>
      <c r="G17" s="17" t="s">
        <v>790</v>
      </c>
      <c r="H17" s="17"/>
      <c r="I17" s="17"/>
      <c r="J17" s="17"/>
    </row>
    <row r="18" spans="1:10" ht="276">
      <c r="A18" s="17" t="s">
        <v>177</v>
      </c>
      <c r="B18" s="17" t="s">
        <v>178</v>
      </c>
      <c r="C18" s="17" t="s">
        <v>1475</v>
      </c>
      <c r="D18" s="17" t="s">
        <v>183</v>
      </c>
      <c r="E18" s="17"/>
      <c r="F18" s="17"/>
      <c r="G18" s="17" t="s">
        <v>1476</v>
      </c>
      <c r="H18" s="17" t="s">
        <v>1336</v>
      </c>
      <c r="I18" s="17" t="s">
        <v>1477</v>
      </c>
      <c r="J18" s="17" t="s">
        <v>1478</v>
      </c>
    </row>
    <row r="19" spans="1:10" ht="82.8">
      <c r="A19" s="17" t="s">
        <v>490</v>
      </c>
      <c r="B19" s="17" t="s">
        <v>491</v>
      </c>
      <c r="C19" s="17" t="s">
        <v>1479</v>
      </c>
      <c r="D19" s="17" t="s">
        <v>641</v>
      </c>
      <c r="E19" s="17"/>
      <c r="F19" s="17"/>
      <c r="G19" s="17" t="s">
        <v>914</v>
      </c>
      <c r="H19" s="17" t="s">
        <v>1480</v>
      </c>
      <c r="I19" s="17"/>
      <c r="J19" s="17" t="s">
        <v>1031</v>
      </c>
    </row>
    <row r="20" spans="1:10" ht="110.4">
      <c r="A20" s="17"/>
      <c r="B20" s="17"/>
      <c r="C20" s="17"/>
      <c r="D20" s="17"/>
      <c r="E20" s="17"/>
      <c r="F20" s="17"/>
      <c r="G20" s="17" t="s">
        <v>1481</v>
      </c>
      <c r="H20" s="17" t="s">
        <v>1336</v>
      </c>
      <c r="I20" s="17"/>
      <c r="J20" s="17"/>
    </row>
    <row r="21" spans="1:10" ht="69">
      <c r="A21" s="17" t="s">
        <v>188</v>
      </c>
      <c r="B21" s="17" t="s">
        <v>189</v>
      </c>
      <c r="C21" s="17" t="s">
        <v>1482</v>
      </c>
      <c r="D21" s="17" t="s">
        <v>1483</v>
      </c>
      <c r="E21" s="17"/>
      <c r="F21" s="17"/>
      <c r="G21" s="17" t="s">
        <v>843</v>
      </c>
      <c r="H21" s="17"/>
      <c r="I21" s="17"/>
      <c r="J21" s="17" t="s">
        <v>1484</v>
      </c>
    </row>
    <row r="22" spans="1:10" ht="55.2">
      <c r="A22" s="17"/>
      <c r="B22" s="17"/>
      <c r="C22" s="17" t="s">
        <v>1485</v>
      </c>
      <c r="D22" s="17" t="s">
        <v>196</v>
      </c>
      <c r="E22" s="17"/>
      <c r="F22" s="17"/>
      <c r="G22" s="17" t="s">
        <v>1486</v>
      </c>
      <c r="H22" s="17"/>
      <c r="I22" s="17"/>
      <c r="J22" s="17" t="s">
        <v>1487</v>
      </c>
    </row>
    <row r="23" spans="1:10" ht="82.8">
      <c r="A23" s="17" t="s">
        <v>507</v>
      </c>
      <c r="B23" s="17" t="s">
        <v>508</v>
      </c>
      <c r="C23" s="17" t="s">
        <v>1488</v>
      </c>
      <c r="D23" s="17" t="s">
        <v>643</v>
      </c>
      <c r="E23" s="17"/>
      <c r="F23" s="17"/>
      <c r="G23" s="17" t="s">
        <v>927</v>
      </c>
      <c r="H23" s="17"/>
      <c r="I23" s="17"/>
      <c r="J23" s="17" t="s">
        <v>1031</v>
      </c>
    </row>
    <row r="24" spans="1:10" ht="124.2">
      <c r="A24" s="17"/>
      <c r="B24" s="17"/>
      <c r="C24" s="17"/>
      <c r="D24" s="17"/>
      <c r="E24" s="17"/>
      <c r="F24" s="17"/>
      <c r="G24" s="17" t="s">
        <v>1489</v>
      </c>
      <c r="H24" s="17"/>
      <c r="I24" s="17"/>
      <c r="J24" s="17"/>
    </row>
    <row r="25" spans="1:10" ht="55.2">
      <c r="A25" s="17" t="s">
        <v>198</v>
      </c>
      <c r="B25" s="17" t="s">
        <v>199</v>
      </c>
      <c r="C25" s="17" t="s">
        <v>1490</v>
      </c>
      <c r="D25" s="17" t="s">
        <v>203</v>
      </c>
      <c r="E25" s="17"/>
      <c r="F25" s="17"/>
      <c r="G25" s="17"/>
      <c r="H25" s="17" t="s">
        <v>1353</v>
      </c>
      <c r="I25" s="17"/>
      <c r="J25" s="17" t="s">
        <v>1491</v>
      </c>
    </row>
    <row r="26" spans="1:10" ht="96.6">
      <c r="A26" s="17" t="s">
        <v>207</v>
      </c>
      <c r="B26" s="17" t="s">
        <v>208</v>
      </c>
      <c r="C26" s="17" t="s">
        <v>1492</v>
      </c>
      <c r="D26" s="17" t="s">
        <v>212</v>
      </c>
      <c r="E26" s="17"/>
      <c r="F26" s="17"/>
      <c r="G26" s="17" t="s">
        <v>1493</v>
      </c>
      <c r="H26" s="17"/>
      <c r="I26" s="17"/>
      <c r="J26" s="17" t="s">
        <v>1494</v>
      </c>
    </row>
    <row r="27" spans="1:10" ht="55.2">
      <c r="A27" s="17" t="s">
        <v>215</v>
      </c>
      <c r="B27" s="17" t="s">
        <v>216</v>
      </c>
      <c r="C27" s="17" t="s">
        <v>1495</v>
      </c>
      <c r="D27" s="17" t="s">
        <v>221</v>
      </c>
      <c r="E27" s="17"/>
      <c r="F27" s="17"/>
      <c r="G27" s="17" t="s">
        <v>1496</v>
      </c>
      <c r="H27" s="17"/>
      <c r="I27" s="17"/>
      <c r="J27" s="17" t="s">
        <v>1497</v>
      </c>
    </row>
    <row r="28" spans="1:10" ht="151.80000000000001">
      <c r="A28" s="17" t="s">
        <v>507</v>
      </c>
      <c r="B28" s="17" t="s">
        <v>508</v>
      </c>
      <c r="C28" s="17" t="s">
        <v>1498</v>
      </c>
      <c r="D28" s="17" t="s">
        <v>650</v>
      </c>
      <c r="E28" s="17"/>
      <c r="F28" s="17"/>
      <c r="G28" s="17" t="s">
        <v>1307</v>
      </c>
      <c r="H28" s="17"/>
      <c r="I28" s="17"/>
      <c r="J28" s="17" t="s">
        <v>1036</v>
      </c>
    </row>
    <row r="29" spans="1:10" ht="138">
      <c r="A29" s="17" t="s">
        <v>224</v>
      </c>
      <c r="B29" s="17" t="s">
        <v>225</v>
      </c>
      <c r="C29" s="17" t="s">
        <v>1499</v>
      </c>
      <c r="D29" s="17" t="s">
        <v>230</v>
      </c>
      <c r="E29" s="17"/>
      <c r="F29" s="17"/>
      <c r="G29" s="17" t="s">
        <v>927</v>
      </c>
      <c r="H29" s="17"/>
      <c r="I29" s="17" t="s">
        <v>1500</v>
      </c>
      <c r="J29" s="17" t="s">
        <v>1501</v>
      </c>
    </row>
    <row r="30" spans="1:10" ht="55.2">
      <c r="A30" s="17" t="s">
        <v>234</v>
      </c>
      <c r="B30" s="17" t="s">
        <v>235</v>
      </c>
      <c r="C30" s="17" t="s">
        <v>1502</v>
      </c>
      <c r="D30" s="17" t="s">
        <v>1503</v>
      </c>
      <c r="E30" s="17"/>
      <c r="F30" s="17"/>
      <c r="G30" s="17"/>
      <c r="H30" s="17"/>
      <c r="I30" s="17"/>
      <c r="J30" s="17" t="s">
        <v>1504</v>
      </c>
    </row>
    <row r="31" spans="1:10" ht="55.2">
      <c r="A31" s="17"/>
      <c r="B31" s="17"/>
      <c r="C31" s="17" t="s">
        <v>1505</v>
      </c>
      <c r="D31" s="17" t="s">
        <v>243</v>
      </c>
      <c r="E31" s="17"/>
      <c r="F31" s="17"/>
      <c r="G31" s="17" t="s">
        <v>1506</v>
      </c>
      <c r="H31" s="17"/>
      <c r="I31" s="17"/>
      <c r="J31" s="17" t="s">
        <v>1507</v>
      </c>
    </row>
    <row r="32" spans="1:10" ht="193.2">
      <c r="A32" s="17" t="s">
        <v>255</v>
      </c>
      <c r="B32" s="17" t="s">
        <v>256</v>
      </c>
      <c r="C32" s="17" t="s">
        <v>1508</v>
      </c>
      <c r="D32" s="17" t="s">
        <v>261</v>
      </c>
      <c r="E32" s="17"/>
      <c r="F32" s="17"/>
      <c r="G32" s="17" t="s">
        <v>1506</v>
      </c>
      <c r="H32" s="17"/>
      <c r="I32" s="17" t="s">
        <v>1376</v>
      </c>
      <c r="J32" s="17" t="s">
        <v>1509</v>
      </c>
    </row>
    <row r="33" spans="1:10" ht="55.2">
      <c r="A33" s="17"/>
      <c r="B33" s="17"/>
      <c r="C33" s="17" t="s">
        <v>1510</v>
      </c>
      <c r="D33" s="17" t="s">
        <v>1511</v>
      </c>
      <c r="E33" s="17"/>
      <c r="F33" s="17"/>
      <c r="G33" s="17"/>
      <c r="H33" s="17"/>
      <c r="I33" s="17"/>
      <c r="J33" s="17" t="s">
        <v>1512</v>
      </c>
    </row>
    <row r="34" spans="1:10" ht="41.4">
      <c r="A34" s="17"/>
      <c r="B34" s="17"/>
      <c r="C34" s="17" t="s">
        <v>1513</v>
      </c>
      <c r="D34" s="17" t="s">
        <v>1514</v>
      </c>
      <c r="E34" s="17"/>
      <c r="F34" s="17"/>
      <c r="G34" s="17"/>
      <c r="H34" s="17"/>
      <c r="I34" s="17"/>
      <c r="J34" s="17" t="s">
        <v>1515</v>
      </c>
    </row>
    <row r="35" spans="1:10" ht="193.2">
      <c r="A35" s="17" t="s">
        <v>268</v>
      </c>
      <c r="B35" s="17" t="s">
        <v>269</v>
      </c>
      <c r="C35" s="17" t="s">
        <v>1516</v>
      </c>
      <c r="D35" s="17" t="s">
        <v>274</v>
      </c>
      <c r="E35" s="17"/>
      <c r="F35" s="17"/>
      <c r="G35" s="17"/>
      <c r="H35" s="17"/>
      <c r="I35" s="17" t="s">
        <v>1376</v>
      </c>
      <c r="J35" s="17" t="s">
        <v>1517</v>
      </c>
    </row>
    <row r="36" spans="1:10" ht="55.2">
      <c r="A36" s="17"/>
      <c r="B36" s="17"/>
      <c r="C36" s="17" t="s">
        <v>1518</v>
      </c>
      <c r="D36" s="17" t="s">
        <v>277</v>
      </c>
      <c r="E36" s="17"/>
      <c r="F36" s="17"/>
      <c r="G36" s="17"/>
      <c r="H36" s="17"/>
      <c r="I36" s="17"/>
      <c r="J36" s="17" t="s">
        <v>1519</v>
      </c>
    </row>
    <row r="37" spans="1:10" ht="41.4">
      <c r="A37" s="17"/>
      <c r="B37" s="17"/>
      <c r="C37" s="17" t="s">
        <v>1520</v>
      </c>
      <c r="D37" s="17" t="s">
        <v>279</v>
      </c>
      <c r="E37" s="17"/>
      <c r="F37" s="17"/>
      <c r="G37" s="17"/>
      <c r="H37" s="17"/>
      <c r="I37" s="17"/>
      <c r="J37" s="17" t="s">
        <v>1521</v>
      </c>
    </row>
    <row r="38" spans="1:10" ht="165.6">
      <c r="A38" s="17" t="s">
        <v>280</v>
      </c>
      <c r="B38" s="17" t="s">
        <v>281</v>
      </c>
      <c r="C38" s="17" t="s">
        <v>1522</v>
      </c>
      <c r="D38" s="17" t="s">
        <v>1523</v>
      </c>
      <c r="E38" s="17"/>
      <c r="F38" s="17"/>
      <c r="G38" s="17" t="s">
        <v>1524</v>
      </c>
      <c r="H38" s="17"/>
      <c r="I38" s="17" t="s">
        <v>1525</v>
      </c>
      <c r="J38" s="17" t="s">
        <v>1526</v>
      </c>
    </row>
    <row r="39" spans="1:10" ht="55.2">
      <c r="A39" s="17"/>
      <c r="B39" s="17"/>
      <c r="C39" s="17" t="s">
        <v>1527</v>
      </c>
      <c r="D39" s="17" t="s">
        <v>291</v>
      </c>
      <c r="E39" s="17"/>
      <c r="F39" s="17"/>
      <c r="G39" s="17"/>
      <c r="H39" s="17" t="s">
        <v>1480</v>
      </c>
      <c r="I39" s="17"/>
      <c r="J39" s="17" t="s">
        <v>1528</v>
      </c>
    </row>
    <row r="40" spans="1:10" ht="69">
      <c r="A40" s="17"/>
      <c r="B40" s="17"/>
      <c r="C40" s="17" t="s">
        <v>1529</v>
      </c>
      <c r="D40" s="17" t="s">
        <v>295</v>
      </c>
      <c r="E40" s="17"/>
      <c r="F40" s="17"/>
      <c r="G40" s="17"/>
      <c r="H40" s="17"/>
      <c r="I40" s="17" t="s">
        <v>1390</v>
      </c>
      <c r="J40" s="17" t="s">
        <v>1530</v>
      </c>
    </row>
    <row r="41" spans="1:10" ht="82.8">
      <c r="A41" s="17" t="s">
        <v>410</v>
      </c>
      <c r="B41" s="17" t="s">
        <v>411</v>
      </c>
      <c r="C41" s="17" t="s">
        <v>1531</v>
      </c>
      <c r="D41" s="17" t="s">
        <v>416</v>
      </c>
      <c r="E41" s="17"/>
      <c r="F41" s="17"/>
      <c r="G41" s="17" t="s">
        <v>790</v>
      </c>
      <c r="H41" s="17"/>
      <c r="I41" s="17"/>
      <c r="J41" s="17"/>
    </row>
    <row r="42" spans="1:10" ht="69">
      <c r="A42" s="17"/>
      <c r="B42" s="17"/>
      <c r="C42" s="17" t="s">
        <v>1532</v>
      </c>
      <c r="D42" s="17" t="s">
        <v>421</v>
      </c>
      <c r="E42" s="17"/>
      <c r="F42" s="17"/>
      <c r="G42" s="17" t="s">
        <v>859</v>
      </c>
      <c r="H42" s="17"/>
      <c r="I42" s="17"/>
      <c r="J42" s="17" t="s">
        <v>1533</v>
      </c>
    </row>
    <row r="43" spans="1:10" ht="41.4">
      <c r="A43" s="17"/>
      <c r="B43" s="17"/>
      <c r="C43" s="17" t="s">
        <v>1534</v>
      </c>
      <c r="D43" s="17" t="s">
        <v>667</v>
      </c>
      <c r="E43" s="17"/>
      <c r="F43" s="17"/>
      <c r="G43" s="17" t="s">
        <v>1535</v>
      </c>
      <c r="H43" s="17"/>
      <c r="I43" s="17"/>
      <c r="J43" s="17"/>
    </row>
    <row r="44" spans="1:10" ht="138">
      <c r="A44" s="17" t="s">
        <v>306</v>
      </c>
      <c r="B44" s="17" t="s">
        <v>307</v>
      </c>
      <c r="C44" s="17" t="s">
        <v>1536</v>
      </c>
      <c r="D44" s="17" t="s">
        <v>1537</v>
      </c>
      <c r="E44" s="17"/>
      <c r="F44" s="17"/>
      <c r="G44" s="17" t="s">
        <v>1535</v>
      </c>
      <c r="H44" s="17"/>
      <c r="I44" s="17" t="s">
        <v>1538</v>
      </c>
      <c r="J44" s="17" t="s">
        <v>1539</v>
      </c>
    </row>
    <row r="45" spans="1:10" ht="55.2">
      <c r="A45" s="17"/>
      <c r="B45" s="17"/>
      <c r="C45" s="17" t="s">
        <v>1540</v>
      </c>
      <c r="D45" s="17" t="s">
        <v>317</v>
      </c>
      <c r="E45" s="17"/>
      <c r="F45" s="17"/>
      <c r="G45" s="17"/>
      <c r="H45" s="17"/>
      <c r="I45" s="17"/>
      <c r="J45" s="17" t="s">
        <v>1541</v>
      </c>
    </row>
    <row r="46" spans="1:10" ht="27.6">
      <c r="A46" s="17"/>
      <c r="B46" s="17"/>
      <c r="C46" s="17" t="s">
        <v>1542</v>
      </c>
      <c r="D46" s="17" t="s">
        <v>322</v>
      </c>
      <c r="E46" s="17"/>
      <c r="F46" s="17"/>
      <c r="G46" s="17"/>
      <c r="H46" s="17"/>
      <c r="I46" s="17"/>
      <c r="J46" s="17" t="s">
        <v>1543</v>
      </c>
    </row>
    <row r="47" spans="1:10" ht="82.8">
      <c r="A47" s="17" t="s">
        <v>323</v>
      </c>
      <c r="B47" s="17" t="s">
        <v>324</v>
      </c>
      <c r="C47" s="17" t="s">
        <v>1544</v>
      </c>
      <c r="D47" s="17" t="s">
        <v>1545</v>
      </c>
      <c r="E47" s="17"/>
      <c r="F47" s="17"/>
      <c r="G47" s="17"/>
      <c r="H47" s="17"/>
      <c r="I47" s="17"/>
      <c r="J47" s="17" t="s">
        <v>1546</v>
      </c>
    </row>
    <row r="48" spans="1:10" ht="55.2">
      <c r="A48" s="17"/>
      <c r="B48" s="17"/>
      <c r="C48" s="17" t="s">
        <v>1547</v>
      </c>
      <c r="D48" s="17" t="s">
        <v>334</v>
      </c>
      <c r="E48" s="17"/>
      <c r="F48" s="17"/>
      <c r="G48" s="17"/>
      <c r="H48" s="17"/>
      <c r="I48" s="17"/>
      <c r="J48" s="17" t="s">
        <v>1548</v>
      </c>
    </row>
    <row r="49" spans="1:10" ht="138">
      <c r="A49" s="17"/>
      <c r="B49" s="17"/>
      <c r="C49" s="17" t="s">
        <v>1549</v>
      </c>
      <c r="D49" s="17" t="s">
        <v>335</v>
      </c>
      <c r="E49" s="17"/>
      <c r="F49" s="17"/>
      <c r="G49" s="17"/>
      <c r="H49" s="17"/>
      <c r="I49" s="17" t="s">
        <v>1538</v>
      </c>
      <c r="J49" s="17" t="s">
        <v>1550</v>
      </c>
    </row>
    <row r="50" spans="1:10" ht="82.8">
      <c r="A50" s="17" t="s">
        <v>345</v>
      </c>
      <c r="B50" s="17" t="s">
        <v>346</v>
      </c>
      <c r="C50" s="17" t="s">
        <v>1551</v>
      </c>
      <c r="D50" s="17" t="s">
        <v>350</v>
      </c>
      <c r="E50" s="17"/>
      <c r="F50" s="17"/>
      <c r="G50" s="17" t="s">
        <v>1327</v>
      </c>
      <c r="H50" s="17"/>
      <c r="I50" s="17"/>
      <c r="J50" s="17" t="s">
        <v>1541</v>
      </c>
    </row>
    <row r="51" spans="1:10" ht="110.4">
      <c r="A51" s="17" t="s">
        <v>352</v>
      </c>
      <c r="B51" s="17" t="s">
        <v>353</v>
      </c>
      <c r="C51" s="17" t="s">
        <v>1552</v>
      </c>
      <c r="D51" s="17" t="s">
        <v>1553</v>
      </c>
      <c r="E51" s="17"/>
      <c r="F51" s="17"/>
      <c r="G51" s="17" t="s">
        <v>1186</v>
      </c>
      <c r="H51" s="17"/>
      <c r="I51" s="17"/>
      <c r="J51" s="17" t="s">
        <v>1554</v>
      </c>
    </row>
    <row r="52" spans="1:10" ht="55.2">
      <c r="A52" s="17"/>
      <c r="B52" s="17"/>
      <c r="C52" s="17" t="s">
        <v>1555</v>
      </c>
      <c r="D52" s="17" t="s">
        <v>1556</v>
      </c>
      <c r="E52" s="17"/>
      <c r="F52" s="17"/>
      <c r="G52" s="17"/>
      <c r="H52" s="17"/>
      <c r="I52" s="17"/>
      <c r="J52" s="17"/>
    </row>
    <row r="53" spans="1:10" ht="41.4">
      <c r="A53" s="17"/>
      <c r="B53" s="17"/>
      <c r="C53" s="17" t="s">
        <v>1557</v>
      </c>
      <c r="D53" s="17" t="s">
        <v>364</v>
      </c>
      <c r="E53" s="17"/>
      <c r="F53" s="17"/>
      <c r="G53" s="17"/>
      <c r="H53" s="17"/>
      <c r="I53" s="17"/>
      <c r="J53" s="17" t="s">
        <v>1558</v>
      </c>
    </row>
    <row r="54" spans="1:10" ht="55.2">
      <c r="A54" s="17" t="s">
        <v>393</v>
      </c>
      <c r="B54" s="17" t="s">
        <v>394</v>
      </c>
      <c r="C54" s="17" t="s">
        <v>1559</v>
      </c>
      <c r="D54" s="17" t="s">
        <v>675</v>
      </c>
      <c r="E54" s="17"/>
      <c r="F54" s="17"/>
      <c r="G54" s="17"/>
      <c r="H54" s="17"/>
      <c r="I54" s="17"/>
      <c r="J54" s="17"/>
    </row>
    <row r="55" spans="1:10" ht="82.8">
      <c r="A55" s="17" t="s">
        <v>444</v>
      </c>
      <c r="B55" s="17" t="s">
        <v>445</v>
      </c>
      <c r="C55" s="17" t="s">
        <v>1560</v>
      </c>
      <c r="D55" s="17" t="s">
        <v>679</v>
      </c>
      <c r="E55" s="17"/>
      <c r="F55" s="17"/>
      <c r="G55" s="17"/>
      <c r="H55" s="17"/>
      <c r="I55" s="17"/>
      <c r="J55" s="17" t="s">
        <v>1561</v>
      </c>
    </row>
    <row r="56" spans="1:10" ht="41.4">
      <c r="A56" s="17" t="s">
        <v>365</v>
      </c>
      <c r="B56" s="17" t="s">
        <v>366</v>
      </c>
      <c r="C56" s="17" t="s">
        <v>1562</v>
      </c>
      <c r="D56" s="17" t="s">
        <v>1563</v>
      </c>
      <c r="E56" s="17"/>
      <c r="F56" s="17"/>
      <c r="G56" s="17"/>
      <c r="H56" s="17"/>
      <c r="I56" s="17"/>
      <c r="J56" s="17" t="s">
        <v>1564</v>
      </c>
    </row>
    <row r="57" spans="1:10" ht="27.6">
      <c r="A57" s="17"/>
      <c r="B57" s="17"/>
      <c r="C57" s="17" t="s">
        <v>1565</v>
      </c>
      <c r="D57" s="17" t="s">
        <v>374</v>
      </c>
      <c r="E57" s="17"/>
      <c r="F57" s="17"/>
      <c r="G57" s="17"/>
      <c r="H57" s="17"/>
      <c r="I57" s="17"/>
      <c r="J57" s="17"/>
    </row>
    <row r="58" spans="1:10" ht="55.2">
      <c r="A58" s="17" t="s">
        <v>393</v>
      </c>
      <c r="B58" s="17" t="s">
        <v>394</v>
      </c>
      <c r="C58" s="17" t="s">
        <v>1566</v>
      </c>
      <c r="D58" s="17" t="s">
        <v>682</v>
      </c>
      <c r="E58" s="17"/>
      <c r="F58" s="17"/>
      <c r="G58" s="17"/>
      <c r="H58" s="17"/>
      <c r="I58" s="17"/>
      <c r="J58" s="17" t="s">
        <v>1567</v>
      </c>
    </row>
    <row r="59" spans="1:10" ht="55.2">
      <c r="A59" s="17" t="s">
        <v>377</v>
      </c>
      <c r="B59" s="17" t="s">
        <v>378</v>
      </c>
      <c r="C59" s="17" t="s">
        <v>1568</v>
      </c>
      <c r="D59" s="17" t="s">
        <v>1569</v>
      </c>
      <c r="E59" s="17"/>
      <c r="F59" s="17"/>
      <c r="G59" s="17"/>
      <c r="H59" s="17"/>
      <c r="I59" s="17"/>
      <c r="J59" s="17" t="s">
        <v>1570</v>
      </c>
    </row>
    <row r="60" spans="1:10" ht="55.2">
      <c r="A60" s="17"/>
      <c r="B60" s="17"/>
      <c r="C60" s="17" t="s">
        <v>1571</v>
      </c>
      <c r="D60" s="17" t="s">
        <v>387</v>
      </c>
      <c r="E60" s="17"/>
      <c r="F60" s="17"/>
      <c r="G60" s="17"/>
      <c r="H60" s="17"/>
      <c r="I60" s="17"/>
      <c r="J60" s="17" t="s">
        <v>1572</v>
      </c>
    </row>
    <row r="61" spans="1:10" ht="55.2">
      <c r="A61" s="17"/>
      <c r="B61" s="17"/>
      <c r="C61" s="17" t="s">
        <v>1573</v>
      </c>
      <c r="D61" s="17" t="s">
        <v>392</v>
      </c>
      <c r="E61" s="17"/>
      <c r="F61" s="17"/>
      <c r="G61" s="17"/>
      <c r="H61" s="17"/>
      <c r="I61" s="17"/>
      <c r="J61" s="17" t="s">
        <v>1574</v>
      </c>
    </row>
  </sheetData>
  <customSheetViews>
    <customSheetView guid="{222C8D82-E4B8-483C-8769-A44E88F4BCDB}" scale="75">
      <selection activeCell="A6" sqref="A6:B6"/>
      <pageMargins left="0.7" right="0.7" top="0.78740157499999996" bottom="0.78740157499999996" header="0.3" footer="0.3"/>
    </customSheetView>
    <customSheetView guid="{14891775-6549-40A1-B7C0-A2CA9C65553C}" scale="75">
      <selection activeCell="B6" sqref="B6"/>
      <pageMargins left="0.7" right="0.7" top="0.78740157499999996" bottom="0.78740157499999996" header="0.3" footer="0.3"/>
    </customSheetView>
  </customSheetViews>
  <mergeCells count="1">
    <mergeCell ref="A1:J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B20"/>
  <sheetViews>
    <sheetView showGridLines="0" zoomScale="90" zoomScaleNormal="90" workbookViewId="0">
      <selection activeCell="A3" sqref="A3"/>
    </sheetView>
  </sheetViews>
  <sheetFormatPr defaultColWidth="11.3984375" defaultRowHeight="13.8"/>
  <cols>
    <col min="1" max="1" width="23.3984375" style="3" customWidth="1"/>
    <col min="2" max="2" width="59.69921875" style="3" customWidth="1"/>
    <col min="3" max="16384" width="11.3984375" style="3"/>
  </cols>
  <sheetData>
    <row r="1" spans="1:2" ht="85.2" customHeight="1">
      <c r="A1" s="38" t="s">
        <v>13</v>
      </c>
      <c r="B1" s="39"/>
    </row>
    <row r="2" spans="1:2" ht="8.25" customHeight="1" thickBot="1">
      <c r="A2" s="8"/>
      <c r="B2" s="8"/>
    </row>
    <row r="3" spans="1:2" ht="14.4" thickBot="1">
      <c r="A3" s="6" t="s">
        <v>3</v>
      </c>
      <c r="B3" s="9" t="str">
        <f>Předmět!B5</f>
        <v>Svět kolem nás</v>
      </c>
    </row>
    <row r="4" spans="1:2" ht="97.2" thickBot="1">
      <c r="A4" s="6" t="s">
        <v>5</v>
      </c>
      <c r="B4" s="10" t="str">
        <f>Předmět!B6</f>
        <v>Člověk a jeho svět - okruhy Místo, kde žijeme, Lidé kolem nás, Lidé a čas, Rozmanitost přírody, Člověk jeho zdraví a bezpečí
Osobnostní a sociální výchova
Informatika - okruhy Data, Informace a modelování, Informační systémy, Digitální technologie
Polytechnická výchova a praktické činnosti - okruhy Péče o domácnost a zahradu, Práce s technickým materiálem a technická tvořivost</v>
      </c>
    </row>
    <row r="5" spans="1:2" ht="42" thickBot="1">
      <c r="A5" s="6" t="s">
        <v>7</v>
      </c>
      <c r="B5" s="10" t="str">
        <f>Předmět!B7</f>
        <v>Péče o sebe a druhé
Společnost pro všechny
Udržitelné prostředí</v>
      </c>
    </row>
    <row r="6" spans="1:2" ht="111" thickBot="1">
      <c r="A6" s="6" t="s">
        <v>9</v>
      </c>
      <c r="B6" s="10" t="str">
        <f>Předmět!B8</f>
        <v>• k učení
• komunikační
• osobnostní a sociální
• k občanství a udržitelnosti
• k podnikavosti a pracovní
• k řešení problémů
• kulturní
• digitální</v>
      </c>
    </row>
    <row r="7" spans="1:2" ht="14.4" thickBot="1">
      <c r="A7" s="6" t="s">
        <v>11</v>
      </c>
      <c r="B7" s="11" t="str">
        <f>Předmět!B9</f>
        <v>Čtenářská a pisatelská</v>
      </c>
    </row>
    <row r="8" spans="1:2" ht="8.25" customHeight="1" thickBot="1">
      <c r="A8" s="8"/>
      <c r="B8" s="8"/>
    </row>
    <row r="9" spans="1:2" ht="30" customHeight="1" thickBot="1">
      <c r="A9" s="33" t="s">
        <v>14</v>
      </c>
      <c r="B9" s="34"/>
    </row>
    <row r="10" spans="1:2" ht="8.25" customHeight="1" thickBot="1">
      <c r="A10" s="8"/>
      <c r="B10" s="8"/>
    </row>
    <row r="11" spans="1:2" ht="32.25" customHeight="1" thickBot="1">
      <c r="A11" s="40" t="s">
        <v>15</v>
      </c>
      <c r="B11" s="41"/>
    </row>
    <row r="12" spans="1:2" ht="97.95" customHeight="1" thickBot="1">
      <c r="A12" s="42" t="s">
        <v>16</v>
      </c>
      <c r="B12" s="42"/>
    </row>
    <row r="13" spans="1:2" ht="32.25" customHeight="1" thickBot="1">
      <c r="A13" s="40" t="s">
        <v>17</v>
      </c>
      <c r="B13" s="41"/>
    </row>
    <row r="14" spans="1:2" ht="99" customHeight="1" thickBot="1">
      <c r="A14" s="42" t="s">
        <v>1576</v>
      </c>
      <c r="B14" s="42"/>
    </row>
    <row r="15" spans="1:2" ht="32.25" customHeight="1" thickBot="1">
      <c r="A15" s="40" t="s">
        <v>18</v>
      </c>
      <c r="B15" s="41"/>
    </row>
    <row r="16" spans="1:2" ht="45" customHeight="1" thickBot="1">
      <c r="A16" s="42" t="s">
        <v>1575</v>
      </c>
      <c r="B16" s="42"/>
    </row>
    <row r="17" spans="1:2" ht="32.25" customHeight="1" thickBot="1">
      <c r="A17" s="40" t="s">
        <v>19</v>
      </c>
      <c r="B17" s="41"/>
    </row>
    <row r="18" spans="1:2" ht="45" customHeight="1" thickBot="1">
      <c r="A18" s="42" t="s">
        <v>20</v>
      </c>
      <c r="B18" s="42"/>
    </row>
    <row r="19" spans="1:2" ht="32.25" customHeight="1" thickBot="1">
      <c r="A19" s="40" t="s">
        <v>21</v>
      </c>
      <c r="B19" s="41"/>
    </row>
    <row r="20" spans="1:2" ht="168.6" customHeight="1">
      <c r="A20" s="36" t="s">
        <v>1577</v>
      </c>
      <c r="B20" s="37"/>
    </row>
  </sheetData>
  <sheetProtection formatRows="0"/>
  <customSheetViews>
    <customSheetView guid="{222C8D82-E4B8-483C-8769-A44E88F4BCDB}" scale="90" showGridLines="0" fitToPage="1">
      <selection activeCell="A3" sqref="A3"/>
      <pageMargins left="0.59055118110236227" right="0.59055118110236227" top="0.94488188976377963" bottom="0.94488188976377963" header="0.31496062992125984" footer="0.27559055118110237"/>
      <pageSetup paperSize="9" fitToHeight="0" orientation="portrait" r:id="rId1"/>
      <headerFooter>
        <oddHeader>&amp;L&amp;G</oddHeader>
        <oddFooter>&amp;L&amp;G&amp;RCharakteristika předmětu - 1. stupeň
&amp;P</oddFooter>
      </headerFooter>
    </customSheetView>
    <customSheetView guid="{14891775-6549-40A1-B7C0-A2CA9C65553C}" showGridLines="0" fitToPage="1" topLeftCell="A18">
      <selection activeCell="B6" sqref="B6"/>
      <pageMargins left="0.59055118110236227" right="0.59055118110236227" top="0.94488188976377963" bottom="0.94488188976377963" header="0.31496062992125984" footer="0.27559055118110237"/>
      <pageSetup paperSize="9" fitToHeight="0" orientation="portrait" r:id="rId2"/>
      <headerFooter>
        <oddHeader>&amp;L&amp;G</oddHeader>
        <oddFooter>&amp;L&amp;G&amp;RCharakteristika předmětu - 1. stupeň
&amp;P</oddFooter>
      </headerFooter>
    </customSheetView>
  </customSheetViews>
  <mergeCells count="12">
    <mergeCell ref="A20:B20"/>
    <mergeCell ref="A1:B1"/>
    <mergeCell ref="A9:B9"/>
    <mergeCell ref="A11:B11"/>
    <mergeCell ref="A13:B13"/>
    <mergeCell ref="A15:B15"/>
    <mergeCell ref="A17:B17"/>
    <mergeCell ref="A19:B19"/>
    <mergeCell ref="A12:B12"/>
    <mergeCell ref="A14:B14"/>
    <mergeCell ref="A16:B16"/>
    <mergeCell ref="A18:B18"/>
  </mergeCells>
  <pageMargins left="0.59055118110236227" right="0.59055118110236227" top="0.94488188976377963" bottom="0.94488188976377963" header="0.31496062992125984" footer="0.27559055118110237"/>
  <pageSetup paperSize="9" fitToHeight="0" orientation="portrait" r:id="rId3"/>
  <headerFooter>
    <oddHeader>&amp;L&amp;G</oddHeader>
    <oddFooter>&amp;L&amp;G&amp;RCharakteristika předmětu - 1. stupeň
&amp;P</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C37"/>
  <sheetViews>
    <sheetView showGridLines="0" zoomScale="90" zoomScaleNormal="90" workbookViewId="0">
      <selection activeCell="A3" sqref="A3:B3"/>
    </sheetView>
  </sheetViews>
  <sheetFormatPr defaultColWidth="9" defaultRowHeight="13.8"/>
  <cols>
    <col min="1" max="1" width="5.3984375" style="3" customWidth="1"/>
    <col min="2" max="2" width="18" style="3" customWidth="1"/>
    <col min="3" max="3" width="59.69921875" style="3" customWidth="1"/>
    <col min="4" max="4" width="44.296875" style="3" customWidth="1"/>
    <col min="5" max="5" width="5.296875" style="3" customWidth="1"/>
    <col min="6" max="6" width="29.09765625" style="3" customWidth="1"/>
    <col min="7" max="7" width="52" style="3" customWidth="1"/>
    <col min="8" max="16384" width="9" style="3"/>
  </cols>
  <sheetData>
    <row r="1" spans="1:3" ht="32.4" customHeight="1">
      <c r="A1" s="51" t="s">
        <v>1581</v>
      </c>
      <c r="B1" s="51"/>
      <c r="C1" s="51"/>
    </row>
    <row r="2" spans="1:3" ht="8.25" customHeight="1" thickBot="1">
      <c r="A2" s="12"/>
      <c r="B2" s="8"/>
      <c r="C2" s="8"/>
    </row>
    <row r="3" spans="1:3" ht="14.4" thickBot="1">
      <c r="A3" s="43" t="s">
        <v>3</v>
      </c>
      <c r="B3" s="43"/>
      <c r="C3" s="9" t="str">
        <f>Předmět!B5</f>
        <v>Svět kolem nás</v>
      </c>
    </row>
    <row r="4" spans="1:3" ht="97.2" thickBot="1">
      <c r="A4" s="43" t="s">
        <v>5</v>
      </c>
      <c r="B4" s="43"/>
      <c r="C4" s="10" t="str">
        <f>Předmět!B6</f>
        <v>Člověk a jeho svět - okruhy Místo, kde žijeme, Lidé kolem nás, Lidé a čas, Rozmanitost přírody, Člověk jeho zdraví a bezpečí
Osobnostní a sociální výchova
Informatika - okruhy Data, Informace a modelování, Informační systémy, Digitální technologie
Polytechnická výchova a praktické činnosti - okruhy Péče o domácnost a zahradu, Práce s technickým materiálem a technická tvořivost</v>
      </c>
    </row>
    <row r="5" spans="1:3" ht="42" thickBot="1">
      <c r="A5" s="43" t="s">
        <v>7</v>
      </c>
      <c r="B5" s="43"/>
      <c r="C5" s="10" t="str">
        <f>Předmět!B7</f>
        <v>Péče o sebe a druhé
Společnost pro všechny
Udržitelné prostředí</v>
      </c>
    </row>
    <row r="6" spans="1:3" ht="111" thickBot="1">
      <c r="A6" s="43" t="s">
        <v>9</v>
      </c>
      <c r="B6" s="43"/>
      <c r="C6" s="10" t="str">
        <f>Předmět!B8</f>
        <v>• k učení
• komunikační
• osobnostní a sociální
• k občanství a udržitelnosti
• k podnikavosti a pracovní
• k řešení problémů
• kulturní
• digitální</v>
      </c>
    </row>
    <row r="7" spans="1:3" ht="14.4" thickBot="1">
      <c r="A7" s="43" t="s">
        <v>11</v>
      </c>
      <c r="B7" s="43"/>
      <c r="C7" s="11" t="str">
        <f>Předmět!B9</f>
        <v>Čtenářská a pisatelská</v>
      </c>
    </row>
    <row r="8" spans="1:3" ht="8.25" customHeight="1" thickBot="1">
      <c r="A8" s="12"/>
      <c r="B8" s="8"/>
      <c r="C8" s="8"/>
    </row>
    <row r="9" spans="1:3" ht="30" customHeight="1" thickBot="1">
      <c r="A9" s="33" t="s">
        <v>22</v>
      </c>
      <c r="B9" s="52"/>
      <c r="C9" s="34"/>
    </row>
    <row r="10" spans="1:3" ht="8.25" customHeight="1">
      <c r="A10" s="8"/>
      <c r="B10" s="8"/>
      <c r="C10" s="8"/>
    </row>
    <row r="11" spans="1:3" ht="25.95" customHeight="1">
      <c r="A11" s="49" t="s">
        <v>23</v>
      </c>
      <c r="B11" s="49"/>
      <c r="C11" s="49"/>
    </row>
    <row r="12" spans="1:3" ht="10.5" customHeight="1" thickBot="1">
      <c r="A12" s="8"/>
      <c r="B12" s="8"/>
      <c r="C12" s="13"/>
    </row>
    <row r="13" spans="1:3" ht="31.5" customHeight="1" thickTop="1" thickBot="1">
      <c r="A13" s="14" t="s">
        <v>24</v>
      </c>
      <c r="B13" s="53" t="s">
        <v>25</v>
      </c>
      <c r="C13" s="54"/>
    </row>
    <row r="14" spans="1:3" ht="238.2" customHeight="1" thickTop="1" thickBot="1">
      <c r="A14" s="44" t="s">
        <v>26</v>
      </c>
      <c r="B14" s="44"/>
      <c r="C14" s="44"/>
    </row>
    <row r="15" spans="1:3" ht="31.5" customHeight="1" thickTop="1" thickBot="1">
      <c r="A15" s="15" t="s">
        <v>27</v>
      </c>
      <c r="B15" s="45" t="s">
        <v>28</v>
      </c>
      <c r="C15" s="46"/>
    </row>
    <row r="16" spans="1:3" ht="197.4" customHeight="1" thickTop="1" thickBot="1">
      <c r="A16" s="44" t="s">
        <v>29</v>
      </c>
      <c r="B16" s="44"/>
      <c r="C16" s="44"/>
    </row>
    <row r="17" spans="1:3" ht="31.5" customHeight="1" thickTop="1" thickBot="1">
      <c r="A17" s="15" t="s">
        <v>30</v>
      </c>
      <c r="B17" s="45" t="s">
        <v>31</v>
      </c>
      <c r="C17" s="46"/>
    </row>
    <row r="18" spans="1:3" ht="380.4" customHeight="1" thickTop="1" thickBot="1">
      <c r="A18" s="44" t="s">
        <v>32</v>
      </c>
      <c r="B18" s="44"/>
      <c r="C18" s="44"/>
    </row>
    <row r="19" spans="1:3" ht="31.5" customHeight="1" thickTop="1" thickBot="1">
      <c r="A19" s="15" t="s">
        <v>33</v>
      </c>
      <c r="B19" s="45" t="s">
        <v>34</v>
      </c>
      <c r="C19" s="46"/>
    </row>
    <row r="20" spans="1:3" ht="378.6" customHeight="1" thickTop="1" thickBot="1">
      <c r="A20" s="44" t="s">
        <v>35</v>
      </c>
      <c r="B20" s="44"/>
      <c r="C20" s="44"/>
    </row>
    <row r="21" spans="1:3" ht="31.5" customHeight="1" thickTop="1" thickBot="1">
      <c r="A21" s="15" t="s">
        <v>36</v>
      </c>
      <c r="B21" s="45" t="s">
        <v>37</v>
      </c>
      <c r="C21" s="46"/>
    </row>
    <row r="22" spans="1:3" ht="346.95" customHeight="1" thickTop="1" thickBot="1">
      <c r="A22" s="44" t="s">
        <v>38</v>
      </c>
      <c r="B22" s="44"/>
      <c r="C22" s="44"/>
    </row>
    <row r="23" spans="1:3" ht="31.5" customHeight="1" thickTop="1" thickBot="1">
      <c r="A23" s="15" t="s">
        <v>39</v>
      </c>
      <c r="B23" s="45" t="s">
        <v>40</v>
      </c>
      <c r="C23" s="46"/>
    </row>
    <row r="24" spans="1:3" ht="345" customHeight="1" thickTop="1" thickBot="1">
      <c r="A24" s="47" t="s">
        <v>41</v>
      </c>
      <c r="B24" s="48"/>
      <c r="C24" s="48"/>
    </row>
    <row r="25" spans="1:3" ht="120" customHeight="1" thickTop="1" thickBot="1">
      <c r="A25" s="47" t="s">
        <v>42</v>
      </c>
      <c r="B25" s="48"/>
      <c r="C25" s="50"/>
    </row>
    <row r="26" spans="1:3" ht="31.5" customHeight="1" thickTop="1" thickBot="1">
      <c r="A26" s="15" t="s">
        <v>43</v>
      </c>
      <c r="B26" s="45" t="s">
        <v>44</v>
      </c>
      <c r="C26" s="46"/>
    </row>
    <row r="27" spans="1:3" ht="151.94999999999999" customHeight="1" thickTop="1" thickBot="1">
      <c r="A27" s="44" t="s">
        <v>45</v>
      </c>
      <c r="B27" s="44"/>
      <c r="C27" s="44"/>
    </row>
    <row r="28" spans="1:3" ht="31.5" customHeight="1" thickTop="1" thickBot="1">
      <c r="A28" s="15" t="s">
        <v>46</v>
      </c>
      <c r="B28" s="45" t="s">
        <v>47</v>
      </c>
      <c r="C28" s="46"/>
    </row>
    <row r="29" spans="1:3" ht="215.4" customHeight="1" thickTop="1" thickBot="1">
      <c r="A29" s="44" t="s">
        <v>48</v>
      </c>
      <c r="B29" s="44"/>
      <c r="C29" s="44"/>
    </row>
    <row r="30" spans="1:3" ht="10.5" customHeight="1" thickTop="1">
      <c r="A30" s="8"/>
      <c r="B30" s="8"/>
      <c r="C30" s="13"/>
    </row>
    <row r="31" spans="1:3" ht="33.75" customHeight="1">
      <c r="A31" s="49" t="s">
        <v>49</v>
      </c>
      <c r="B31" s="49"/>
      <c r="C31" s="49"/>
    </row>
    <row r="32" spans="1:3" ht="10.5" customHeight="1" thickBot="1">
      <c r="A32" s="8"/>
      <c r="B32" s="8"/>
      <c r="C32" s="13"/>
    </row>
    <row r="33" spans="1:3" ht="31.5" customHeight="1" thickTop="1" thickBot="1">
      <c r="A33" s="15" t="s">
        <v>50</v>
      </c>
      <c r="B33" s="45" t="s">
        <v>51</v>
      </c>
      <c r="C33" s="46"/>
    </row>
    <row r="34" spans="1:3" ht="92.4" customHeight="1" thickTop="1" thickBot="1">
      <c r="A34" s="44" t="s">
        <v>52</v>
      </c>
      <c r="B34" s="44"/>
      <c r="C34" s="44"/>
    </row>
    <row r="35" spans="1:3" ht="31.5" customHeight="1" thickTop="1" thickBot="1">
      <c r="A35" s="15" t="s">
        <v>53</v>
      </c>
      <c r="B35" s="45" t="s">
        <v>54</v>
      </c>
      <c r="C35" s="46"/>
    </row>
    <row r="36" spans="1:3" ht="113.4" customHeight="1" thickTop="1" thickBot="1">
      <c r="A36" s="44" t="s">
        <v>55</v>
      </c>
      <c r="B36" s="44"/>
      <c r="C36" s="44"/>
    </row>
    <row r="37" spans="1:3" ht="14.4" thickTop="1"/>
  </sheetData>
  <sheetProtection formatRows="0"/>
  <customSheetViews>
    <customSheetView guid="{222C8D82-E4B8-483C-8769-A44E88F4BCDB}" scale="90" showGridLines="0" fitToPage="1">
      <selection activeCell="A3" sqref="A3:B3"/>
      <pageMargins left="0.59055118110236227" right="0.59055118110236227" top="0.94488188976377963" bottom="0.94488188976377963" header="0.31496062992125984" footer="0.27559055118110237"/>
      <pageSetup paperSize="9" fitToHeight="0" orientation="portrait" r:id="rId1"/>
      <headerFooter>
        <oddHeader>&amp;L&amp;G</oddHeader>
        <oddFooter>&amp;L&amp;G&amp;RVzdělávací strategie - 1. stupeň
&amp;P</oddFooter>
      </headerFooter>
    </customSheetView>
    <customSheetView guid="{14891775-6549-40A1-B7C0-A2CA9C65553C}" scale="60" showGridLines="0" fitToPage="1" topLeftCell="A23">
      <selection activeCell="B6" sqref="B6"/>
      <pageMargins left="0.59055118110236227" right="0.59055118110236227" top="0.94488188976377963" bottom="0.94488188976377963" header="0.31496062992125984" footer="0.27559055118110237"/>
      <pageSetup paperSize="9" fitToHeight="0" orientation="portrait" r:id="rId2"/>
      <headerFooter>
        <oddHeader>&amp;L&amp;G</oddHeader>
        <oddFooter>&amp;L&amp;G&amp;RVzdělávací strategie - 1. stupeň
&amp;P</oddFooter>
      </headerFooter>
    </customSheetView>
  </customSheetViews>
  <mergeCells count="30">
    <mergeCell ref="A1:C1"/>
    <mergeCell ref="A9:C9"/>
    <mergeCell ref="A29:C29"/>
    <mergeCell ref="B33:C33"/>
    <mergeCell ref="B35:C35"/>
    <mergeCell ref="A34:C34"/>
    <mergeCell ref="A11:C11"/>
    <mergeCell ref="A14:C14"/>
    <mergeCell ref="B13:C13"/>
    <mergeCell ref="B15:C15"/>
    <mergeCell ref="A16:C16"/>
    <mergeCell ref="A18:C18"/>
    <mergeCell ref="B19:C19"/>
    <mergeCell ref="B17:C17"/>
    <mergeCell ref="A20:C20"/>
    <mergeCell ref="A3:B3"/>
    <mergeCell ref="A4:B4"/>
    <mergeCell ref="A5:B5"/>
    <mergeCell ref="A6:B6"/>
    <mergeCell ref="A7:B7"/>
    <mergeCell ref="A36:C36"/>
    <mergeCell ref="B21:C21"/>
    <mergeCell ref="B23:C23"/>
    <mergeCell ref="B26:C26"/>
    <mergeCell ref="B28:C28"/>
    <mergeCell ref="A22:C22"/>
    <mergeCell ref="A24:C24"/>
    <mergeCell ref="A27:C27"/>
    <mergeCell ref="A31:C31"/>
    <mergeCell ref="A25:C25"/>
  </mergeCells>
  <pageMargins left="0.59055118110236227" right="0.59055118110236227" top="0.94488188976377963" bottom="0.94488188976377963" header="0.31496062992125984" footer="0.27559055118110237"/>
  <pageSetup paperSize="9" fitToHeight="0" orientation="portrait" r:id="rId3"/>
  <headerFooter>
    <oddHeader>&amp;L&amp;G</oddHeader>
    <oddFooter>&amp;L&amp;G&amp;RVzdělávací strategie - 1. stupeň
&amp;P</oddFooter>
  </headerFooter>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6"/>
  <sheetViews>
    <sheetView zoomScale="75" zoomScaleNormal="75" workbookViewId="0">
      <selection sqref="A1:G1"/>
    </sheetView>
  </sheetViews>
  <sheetFormatPr defaultColWidth="8.8984375" defaultRowHeight="13.8"/>
  <cols>
    <col min="1" max="7" width="25.69921875" style="25" customWidth="1"/>
    <col min="8" max="16384" width="8.8984375" style="18"/>
  </cols>
  <sheetData>
    <row r="1" spans="1:7" s="22" customFormat="1" ht="30" customHeight="1">
      <c r="A1" s="55" t="s">
        <v>56</v>
      </c>
      <c r="B1" s="55"/>
      <c r="C1" s="55"/>
      <c r="D1" s="55"/>
      <c r="E1" s="55"/>
      <c r="F1" s="55"/>
      <c r="G1" s="55"/>
    </row>
    <row r="2" spans="1:7" s="20" customFormat="1" ht="49.95" customHeight="1">
      <c r="A2" s="19" t="s">
        <v>57</v>
      </c>
      <c r="B2" s="19" t="s">
        <v>690</v>
      </c>
      <c r="C2" s="19" t="s">
        <v>59</v>
      </c>
      <c r="D2" s="19" t="s">
        <v>900</v>
      </c>
      <c r="E2" s="19" t="s">
        <v>60</v>
      </c>
      <c r="F2" s="19" t="s">
        <v>61</v>
      </c>
      <c r="G2" s="19" t="s">
        <v>62</v>
      </c>
    </row>
    <row r="3" spans="1:7" s="16" customFormat="1" ht="69">
      <c r="A3" s="17" t="s">
        <v>63</v>
      </c>
      <c r="B3" s="17" t="s">
        <v>64</v>
      </c>
      <c r="C3" s="17" t="s">
        <v>65</v>
      </c>
      <c r="D3" s="17" t="s">
        <v>66</v>
      </c>
      <c r="E3" s="17" t="s">
        <v>67</v>
      </c>
      <c r="F3" s="17"/>
      <c r="G3" s="17"/>
    </row>
    <row r="4" spans="1:7" s="16" customFormat="1" ht="82.8">
      <c r="A4" s="17"/>
      <c r="B4" s="17"/>
      <c r="C4" s="17"/>
      <c r="D4" s="17" t="s">
        <v>68</v>
      </c>
      <c r="E4" s="17"/>
      <c r="F4" s="17"/>
      <c r="G4" s="17"/>
    </row>
    <row r="5" spans="1:7" s="16" customFormat="1" ht="55.2">
      <c r="A5" s="17" t="s">
        <v>69</v>
      </c>
      <c r="B5" s="17" t="s">
        <v>70</v>
      </c>
      <c r="C5" s="17" t="s">
        <v>71</v>
      </c>
      <c r="D5" s="17" t="s">
        <v>72</v>
      </c>
      <c r="E5" s="17" t="s">
        <v>73</v>
      </c>
      <c r="F5" s="17" t="s">
        <v>74</v>
      </c>
      <c r="G5" s="17" t="s">
        <v>75</v>
      </c>
    </row>
    <row r="6" spans="1:7" s="16" customFormat="1" ht="55.2">
      <c r="A6" s="17"/>
      <c r="B6" s="17"/>
      <c r="C6" s="17" t="s">
        <v>76</v>
      </c>
      <c r="D6" s="17" t="s">
        <v>77</v>
      </c>
      <c r="E6" s="17" t="s">
        <v>78</v>
      </c>
      <c r="F6" s="17" t="s">
        <v>79</v>
      </c>
      <c r="G6" s="17"/>
    </row>
    <row r="7" spans="1:7" s="16" customFormat="1" ht="96.6">
      <c r="A7" s="17"/>
      <c r="B7" s="17"/>
      <c r="C7" s="17" t="s">
        <v>80</v>
      </c>
      <c r="D7" s="17"/>
      <c r="E7" s="17" t="s">
        <v>81</v>
      </c>
      <c r="F7" s="17"/>
      <c r="G7" s="17"/>
    </row>
    <row r="8" spans="1:7" s="16" customFormat="1" ht="82.8">
      <c r="A8" s="17" t="s">
        <v>82</v>
      </c>
      <c r="B8" s="17" t="s">
        <v>83</v>
      </c>
      <c r="C8" s="17" t="s">
        <v>84</v>
      </c>
      <c r="D8" s="17" t="s">
        <v>85</v>
      </c>
      <c r="E8" s="17" t="s">
        <v>86</v>
      </c>
      <c r="F8" s="17" t="s">
        <v>87</v>
      </c>
      <c r="G8" s="17" t="s">
        <v>88</v>
      </c>
    </row>
    <row r="9" spans="1:7" s="16" customFormat="1" ht="27.6">
      <c r="A9" s="17"/>
      <c r="B9" s="17"/>
      <c r="C9" s="17"/>
      <c r="D9" s="17"/>
      <c r="E9" s="17"/>
      <c r="F9" s="17"/>
      <c r="G9" s="17" t="s">
        <v>89</v>
      </c>
    </row>
    <row r="10" spans="1:7" s="16" customFormat="1" ht="96.6">
      <c r="A10" s="17" t="s">
        <v>90</v>
      </c>
      <c r="B10" s="17" t="s">
        <v>91</v>
      </c>
      <c r="C10" s="17" t="s">
        <v>92</v>
      </c>
      <c r="D10" s="17" t="s">
        <v>93</v>
      </c>
      <c r="E10" s="17" t="s">
        <v>94</v>
      </c>
      <c r="F10" s="17"/>
      <c r="G10" s="17"/>
    </row>
    <row r="11" spans="1:7" s="16" customFormat="1" ht="69">
      <c r="A11" s="17"/>
      <c r="B11" s="17"/>
      <c r="C11" s="17"/>
      <c r="D11" s="17" t="s">
        <v>95</v>
      </c>
      <c r="E11" s="17"/>
      <c r="F11" s="17"/>
      <c r="G11" s="17"/>
    </row>
    <row r="12" spans="1:7" s="16" customFormat="1" ht="110.4">
      <c r="A12" s="17" t="s">
        <v>96</v>
      </c>
      <c r="B12" s="17" t="s">
        <v>97</v>
      </c>
      <c r="C12" s="17" t="s">
        <v>98</v>
      </c>
      <c r="D12" s="17" t="s">
        <v>99</v>
      </c>
      <c r="E12" s="17" t="s">
        <v>100</v>
      </c>
      <c r="F12" s="17" t="s">
        <v>101</v>
      </c>
      <c r="G12" s="17" t="s">
        <v>102</v>
      </c>
    </row>
    <row r="13" spans="1:7" s="16" customFormat="1" ht="82.8">
      <c r="A13" s="17"/>
      <c r="B13" s="17"/>
      <c r="C13" s="17" t="s">
        <v>103</v>
      </c>
      <c r="D13" s="17" t="s">
        <v>104</v>
      </c>
      <c r="E13" s="17"/>
      <c r="F13" s="17"/>
      <c r="G13" s="17"/>
    </row>
    <row r="14" spans="1:7" s="16" customFormat="1" ht="55.2">
      <c r="A14" s="17"/>
      <c r="B14" s="17"/>
      <c r="C14" s="17" t="s">
        <v>105</v>
      </c>
      <c r="D14" s="17"/>
      <c r="E14" s="17"/>
      <c r="F14" s="17"/>
      <c r="G14" s="17"/>
    </row>
    <row r="15" spans="1:7" s="16" customFormat="1" ht="138">
      <c r="A15" s="17" t="s">
        <v>106</v>
      </c>
      <c r="B15" s="17" t="s">
        <v>107</v>
      </c>
      <c r="C15" s="17" t="s">
        <v>108</v>
      </c>
      <c r="D15" s="17" t="s">
        <v>109</v>
      </c>
      <c r="E15" s="17" t="s">
        <v>110</v>
      </c>
      <c r="F15" s="17"/>
      <c r="G15" s="17"/>
    </row>
    <row r="16" spans="1:7" s="16" customFormat="1" ht="69">
      <c r="A16" s="17"/>
      <c r="B16" s="17"/>
      <c r="C16" s="17" t="s">
        <v>111</v>
      </c>
      <c r="D16" s="17" t="s">
        <v>112</v>
      </c>
      <c r="E16" s="17"/>
      <c r="F16" s="17"/>
      <c r="G16" s="17"/>
    </row>
    <row r="17" spans="1:7" s="16" customFormat="1" ht="124.2">
      <c r="A17" s="17" t="s">
        <v>113</v>
      </c>
      <c r="B17" s="17" t="s">
        <v>114</v>
      </c>
      <c r="C17" s="17" t="s">
        <v>115</v>
      </c>
      <c r="D17" s="17" t="s">
        <v>116</v>
      </c>
      <c r="E17" s="17" t="s">
        <v>117</v>
      </c>
      <c r="F17" s="17"/>
      <c r="G17" s="17"/>
    </row>
    <row r="18" spans="1:7" s="16" customFormat="1" ht="41.4">
      <c r="A18" s="17"/>
      <c r="B18" s="17"/>
      <c r="C18" s="17" t="s">
        <v>118</v>
      </c>
      <c r="D18" s="17"/>
      <c r="E18" s="17"/>
      <c r="F18" s="17"/>
      <c r="G18" s="17"/>
    </row>
    <row r="19" spans="1:7" s="16" customFormat="1" ht="82.8">
      <c r="A19" s="17" t="s">
        <v>119</v>
      </c>
      <c r="B19" s="17" t="s">
        <v>120</v>
      </c>
      <c r="C19" s="17" t="s">
        <v>121</v>
      </c>
      <c r="D19" s="17" t="s">
        <v>122</v>
      </c>
      <c r="E19" s="17" t="s">
        <v>123</v>
      </c>
      <c r="F19" s="17" t="s">
        <v>124</v>
      </c>
      <c r="G19" s="17" t="s">
        <v>125</v>
      </c>
    </row>
    <row r="20" spans="1:7" s="16" customFormat="1" ht="55.2">
      <c r="A20" s="17"/>
      <c r="B20" s="17"/>
      <c r="C20" s="17" t="s">
        <v>126</v>
      </c>
      <c r="D20" s="17"/>
      <c r="E20" s="17"/>
      <c r="F20" s="17" t="s">
        <v>127</v>
      </c>
      <c r="G20" s="17"/>
    </row>
    <row r="21" spans="1:7" s="16" customFormat="1" ht="27.6">
      <c r="A21" s="17"/>
      <c r="B21" s="17"/>
      <c r="C21" s="17" t="s">
        <v>128</v>
      </c>
      <c r="D21" s="17"/>
      <c r="E21" s="17"/>
      <c r="F21" s="17"/>
      <c r="G21" s="17"/>
    </row>
    <row r="22" spans="1:7" s="16" customFormat="1" ht="96.6">
      <c r="A22" s="17" t="s">
        <v>129</v>
      </c>
      <c r="B22" s="17" t="s">
        <v>130</v>
      </c>
      <c r="C22" s="17" t="s">
        <v>131</v>
      </c>
      <c r="D22" s="17" t="s">
        <v>132</v>
      </c>
      <c r="E22" s="17" t="s">
        <v>133</v>
      </c>
      <c r="F22" s="17" t="s">
        <v>134</v>
      </c>
      <c r="G22" s="17" t="s">
        <v>135</v>
      </c>
    </row>
    <row r="23" spans="1:7" s="16" customFormat="1" ht="41.4">
      <c r="A23" s="17"/>
      <c r="B23" s="17"/>
      <c r="C23" s="17" t="s">
        <v>136</v>
      </c>
      <c r="D23" s="17" t="s">
        <v>137</v>
      </c>
      <c r="E23" s="17" t="s">
        <v>138</v>
      </c>
      <c r="F23" s="17"/>
      <c r="G23" s="17"/>
    </row>
    <row r="24" spans="1:7" s="16" customFormat="1" ht="82.8">
      <c r="A24" s="17" t="s">
        <v>139</v>
      </c>
      <c r="B24" s="17" t="s">
        <v>140</v>
      </c>
      <c r="C24" s="17" t="s">
        <v>141</v>
      </c>
      <c r="D24" s="17" t="s">
        <v>142</v>
      </c>
      <c r="E24" s="17" t="s">
        <v>143</v>
      </c>
      <c r="F24" s="17" t="s">
        <v>144</v>
      </c>
      <c r="G24" s="17" t="s">
        <v>145</v>
      </c>
    </row>
    <row r="25" spans="1:7" s="16" customFormat="1" ht="69">
      <c r="A25" s="17"/>
      <c r="B25" s="17"/>
      <c r="C25" s="17" t="s">
        <v>146</v>
      </c>
      <c r="D25" s="17" t="s">
        <v>147</v>
      </c>
      <c r="E25" s="17" t="s">
        <v>148</v>
      </c>
      <c r="F25" s="17"/>
      <c r="G25" s="17"/>
    </row>
    <row r="26" spans="1:7" s="16" customFormat="1" ht="55.2">
      <c r="A26" s="17"/>
      <c r="B26" s="17"/>
      <c r="C26" s="17" t="s">
        <v>149</v>
      </c>
      <c r="D26" s="17" t="s">
        <v>150</v>
      </c>
      <c r="E26" s="17"/>
      <c r="F26" s="17"/>
      <c r="G26" s="17"/>
    </row>
    <row r="27" spans="1:7" s="16" customFormat="1" ht="69">
      <c r="A27" s="17" t="s">
        <v>151</v>
      </c>
      <c r="B27" s="17" t="s">
        <v>152</v>
      </c>
      <c r="C27" s="17" t="s">
        <v>153</v>
      </c>
      <c r="D27" s="17" t="s">
        <v>154</v>
      </c>
      <c r="E27" s="17" t="s">
        <v>155</v>
      </c>
      <c r="F27" s="17" t="s">
        <v>156</v>
      </c>
      <c r="G27" s="17" t="s">
        <v>157</v>
      </c>
    </row>
    <row r="28" spans="1:7" s="16" customFormat="1" ht="82.8">
      <c r="A28" s="17"/>
      <c r="B28" s="17"/>
      <c r="C28" s="17" t="s">
        <v>158</v>
      </c>
      <c r="D28" s="17" t="s">
        <v>159</v>
      </c>
      <c r="E28" s="17" t="s">
        <v>160</v>
      </c>
      <c r="F28" s="17" t="s">
        <v>161</v>
      </c>
      <c r="G28" s="17"/>
    </row>
    <row r="29" spans="1:7" s="16" customFormat="1" ht="69">
      <c r="A29" s="17"/>
      <c r="B29" s="17"/>
      <c r="C29" s="17" t="s">
        <v>162</v>
      </c>
      <c r="D29" s="17" t="s">
        <v>163</v>
      </c>
      <c r="E29" s="17"/>
      <c r="F29" s="17"/>
      <c r="G29" s="17"/>
    </row>
    <row r="30" spans="1:7" s="16" customFormat="1" ht="69">
      <c r="A30" s="17" t="s">
        <v>164</v>
      </c>
      <c r="B30" s="17" t="s">
        <v>165</v>
      </c>
      <c r="C30" s="17" t="s">
        <v>166</v>
      </c>
      <c r="D30" s="17" t="s">
        <v>167</v>
      </c>
      <c r="E30" s="17" t="s">
        <v>168</v>
      </c>
      <c r="F30" s="17"/>
      <c r="G30" s="17"/>
    </row>
    <row r="31" spans="1:7" s="16" customFormat="1" ht="41.4">
      <c r="A31" s="17"/>
      <c r="B31" s="17"/>
      <c r="C31" s="17" t="s">
        <v>169</v>
      </c>
      <c r="D31" s="17" t="s">
        <v>170</v>
      </c>
      <c r="E31" s="17"/>
      <c r="F31" s="17"/>
      <c r="G31" s="17"/>
    </row>
    <row r="32" spans="1:7" s="16" customFormat="1" ht="69">
      <c r="A32" s="17" t="s">
        <v>171</v>
      </c>
      <c r="B32" s="17" t="s">
        <v>172</v>
      </c>
      <c r="C32" s="17" t="s">
        <v>173</v>
      </c>
      <c r="D32" s="17" t="s">
        <v>174</v>
      </c>
      <c r="E32" s="17" t="s">
        <v>175</v>
      </c>
      <c r="F32" s="17"/>
      <c r="G32" s="17"/>
    </row>
    <row r="33" spans="1:7" s="16" customFormat="1" ht="41.4">
      <c r="A33" s="17"/>
      <c r="B33" s="17"/>
      <c r="C33" s="17" t="s">
        <v>176</v>
      </c>
      <c r="D33" s="17"/>
      <c r="E33" s="17"/>
      <c r="F33" s="17"/>
      <c r="G33" s="17"/>
    </row>
    <row r="34" spans="1:7" s="16" customFormat="1" ht="69">
      <c r="A34" s="17" t="s">
        <v>177</v>
      </c>
      <c r="B34" s="17" t="s">
        <v>178</v>
      </c>
      <c r="C34" s="17" t="s">
        <v>179</v>
      </c>
      <c r="D34" s="17" t="s">
        <v>180</v>
      </c>
      <c r="E34" s="17" t="s">
        <v>181</v>
      </c>
      <c r="F34" s="17" t="s">
        <v>182</v>
      </c>
      <c r="G34" s="17" t="s">
        <v>183</v>
      </c>
    </row>
    <row r="35" spans="1:7" s="16" customFormat="1" ht="41.4">
      <c r="A35" s="17"/>
      <c r="B35" s="17"/>
      <c r="C35" s="17" t="s">
        <v>184</v>
      </c>
      <c r="D35" s="17" t="s">
        <v>185</v>
      </c>
      <c r="E35" s="17" t="s">
        <v>186</v>
      </c>
      <c r="F35" s="17"/>
      <c r="G35" s="17"/>
    </row>
    <row r="36" spans="1:7" s="16" customFormat="1" ht="55.2">
      <c r="A36" s="17"/>
      <c r="B36" s="17"/>
      <c r="C36" s="17" t="s">
        <v>187</v>
      </c>
      <c r="D36" s="17"/>
      <c r="E36" s="17"/>
      <c r="F36" s="17"/>
      <c r="G36" s="17"/>
    </row>
    <row r="37" spans="1:7" s="16" customFormat="1" ht="69">
      <c r="A37" s="17" t="s">
        <v>188</v>
      </c>
      <c r="B37" s="17" t="s">
        <v>189</v>
      </c>
      <c r="C37" s="17" t="s">
        <v>190</v>
      </c>
      <c r="D37" s="17" t="s">
        <v>191</v>
      </c>
      <c r="E37" s="17" t="s">
        <v>192</v>
      </c>
      <c r="F37" s="17" t="s">
        <v>193</v>
      </c>
      <c r="G37" s="17" t="s">
        <v>194</v>
      </c>
    </row>
    <row r="38" spans="1:7" s="16" customFormat="1" ht="55.2">
      <c r="A38" s="17"/>
      <c r="B38" s="17"/>
      <c r="C38" s="17" t="s">
        <v>195</v>
      </c>
      <c r="D38" s="17"/>
      <c r="E38" s="17"/>
      <c r="F38" s="17"/>
      <c r="G38" s="17" t="s">
        <v>196</v>
      </c>
    </row>
    <row r="39" spans="1:7" s="16" customFormat="1" ht="55.2">
      <c r="A39" s="17"/>
      <c r="B39" s="17"/>
      <c r="C39" s="17" t="s">
        <v>197</v>
      </c>
      <c r="D39" s="17"/>
      <c r="E39" s="17"/>
      <c r="F39" s="17"/>
      <c r="G39" s="17"/>
    </row>
    <row r="40" spans="1:7" s="16" customFormat="1" ht="55.2">
      <c r="A40" s="17" t="s">
        <v>198</v>
      </c>
      <c r="B40" s="17" t="s">
        <v>199</v>
      </c>
      <c r="C40" s="17" t="s">
        <v>200</v>
      </c>
      <c r="D40" s="17" t="s">
        <v>201</v>
      </c>
      <c r="E40" s="17" t="s">
        <v>202</v>
      </c>
      <c r="F40" s="17" t="s">
        <v>203</v>
      </c>
      <c r="G40" s="17" t="s">
        <v>203</v>
      </c>
    </row>
    <row r="41" spans="1:7" s="16" customFormat="1" ht="55.2">
      <c r="A41" s="17"/>
      <c r="B41" s="17"/>
      <c r="C41" s="17" t="s">
        <v>204</v>
      </c>
      <c r="D41" s="17" t="s">
        <v>205</v>
      </c>
      <c r="E41" s="17"/>
      <c r="F41" s="17"/>
      <c r="G41" s="17"/>
    </row>
    <row r="42" spans="1:7" s="16" customFormat="1" ht="41.4">
      <c r="A42" s="17"/>
      <c r="B42" s="17"/>
      <c r="C42" s="17" t="s">
        <v>206</v>
      </c>
      <c r="D42" s="17"/>
      <c r="E42" s="17"/>
      <c r="F42" s="17"/>
      <c r="G42" s="17"/>
    </row>
    <row r="43" spans="1:7" s="16" customFormat="1" ht="55.2">
      <c r="A43" s="17" t="s">
        <v>207</v>
      </c>
      <c r="B43" s="17" t="s">
        <v>208</v>
      </c>
      <c r="C43" s="17" t="s">
        <v>209</v>
      </c>
      <c r="D43" s="17" t="s">
        <v>210</v>
      </c>
      <c r="E43" s="17" t="s">
        <v>211</v>
      </c>
      <c r="F43" s="17" t="s">
        <v>212</v>
      </c>
      <c r="G43" s="17" t="s">
        <v>212</v>
      </c>
    </row>
    <row r="44" spans="1:7" s="16" customFormat="1" ht="69">
      <c r="A44" s="17"/>
      <c r="B44" s="17"/>
      <c r="C44" s="17" t="s">
        <v>213</v>
      </c>
      <c r="D44" s="17" t="s">
        <v>214</v>
      </c>
      <c r="E44" s="17" t="s">
        <v>214</v>
      </c>
      <c r="F44" s="17"/>
      <c r="G44" s="17"/>
    </row>
    <row r="45" spans="1:7" s="16" customFormat="1" ht="55.2">
      <c r="A45" s="17" t="s">
        <v>215</v>
      </c>
      <c r="B45" s="17" t="s">
        <v>216</v>
      </c>
      <c r="C45" s="17" t="s">
        <v>217</v>
      </c>
      <c r="D45" s="17" t="s">
        <v>218</v>
      </c>
      <c r="E45" s="17" t="s">
        <v>219</v>
      </c>
      <c r="F45" s="17" t="s">
        <v>220</v>
      </c>
      <c r="G45" s="17" t="s">
        <v>221</v>
      </c>
    </row>
    <row r="46" spans="1:7" s="16" customFormat="1" ht="55.2">
      <c r="A46" s="17"/>
      <c r="B46" s="17"/>
      <c r="C46" s="17" t="s">
        <v>222</v>
      </c>
      <c r="D46" s="17"/>
      <c r="E46" s="17"/>
      <c r="F46" s="17"/>
      <c r="G46" s="17"/>
    </row>
    <row r="47" spans="1:7" s="16" customFormat="1" ht="69">
      <c r="A47" s="17"/>
      <c r="B47" s="17"/>
      <c r="C47" s="17" t="s">
        <v>223</v>
      </c>
      <c r="D47" s="17"/>
      <c r="E47" s="17"/>
      <c r="F47" s="17"/>
      <c r="G47" s="17"/>
    </row>
    <row r="48" spans="1:7" s="16" customFormat="1" ht="96.6">
      <c r="A48" s="17" t="s">
        <v>224</v>
      </c>
      <c r="B48" s="17" t="s">
        <v>225</v>
      </c>
      <c r="C48" s="17" t="s">
        <v>226</v>
      </c>
      <c r="D48" s="17" t="s">
        <v>227</v>
      </c>
      <c r="E48" s="17" t="s">
        <v>228</v>
      </c>
      <c r="F48" s="17" t="s">
        <v>229</v>
      </c>
      <c r="G48" s="17" t="s">
        <v>230</v>
      </c>
    </row>
    <row r="49" spans="1:7" s="16" customFormat="1" ht="55.2">
      <c r="A49" s="17"/>
      <c r="B49" s="17"/>
      <c r="C49" s="17" t="s">
        <v>231</v>
      </c>
      <c r="D49" s="17" t="s">
        <v>232</v>
      </c>
      <c r="E49" s="17" t="s">
        <v>233</v>
      </c>
      <c r="F49" s="17" t="s">
        <v>233</v>
      </c>
      <c r="G49" s="17"/>
    </row>
    <row r="50" spans="1:7" s="16" customFormat="1" ht="55.2">
      <c r="A50" s="17" t="s">
        <v>234</v>
      </c>
      <c r="B50" s="17" t="s">
        <v>235</v>
      </c>
      <c r="C50" s="17" t="s">
        <v>236</v>
      </c>
      <c r="D50" s="17" t="s">
        <v>237</v>
      </c>
      <c r="E50" s="17" t="s">
        <v>238</v>
      </c>
      <c r="F50" s="17" t="s">
        <v>239</v>
      </c>
      <c r="G50" s="17" t="s">
        <v>240</v>
      </c>
    </row>
    <row r="51" spans="1:7" s="16" customFormat="1" ht="41.4">
      <c r="A51" s="17"/>
      <c r="B51" s="17"/>
      <c r="C51" s="17" t="s">
        <v>241</v>
      </c>
      <c r="D51" s="17"/>
      <c r="E51" s="17"/>
      <c r="F51" s="17" t="s">
        <v>242</v>
      </c>
      <c r="G51" s="17" t="s">
        <v>243</v>
      </c>
    </row>
    <row r="52" spans="1:7" s="16" customFormat="1" ht="27.6">
      <c r="A52" s="17"/>
      <c r="B52" s="17"/>
      <c r="C52" s="17" t="s">
        <v>244</v>
      </c>
      <c r="D52" s="17"/>
      <c r="E52" s="17"/>
      <c r="F52" s="17"/>
      <c r="G52" s="17"/>
    </row>
    <row r="53" spans="1:7" s="16" customFormat="1" ht="27.6">
      <c r="A53" s="17"/>
      <c r="B53" s="17"/>
      <c r="C53" s="17" t="s">
        <v>245</v>
      </c>
      <c r="D53" s="17"/>
      <c r="E53" s="17"/>
      <c r="F53" s="17"/>
      <c r="G53" s="17"/>
    </row>
    <row r="54" spans="1:7" s="16" customFormat="1" ht="82.8">
      <c r="A54" s="17" t="s">
        <v>246</v>
      </c>
      <c r="B54" s="17" t="s">
        <v>247</v>
      </c>
      <c r="C54" s="17" t="s">
        <v>248</v>
      </c>
      <c r="D54" s="17" t="s">
        <v>249</v>
      </c>
      <c r="E54" s="17"/>
      <c r="F54" s="17"/>
      <c r="G54" s="17"/>
    </row>
    <row r="55" spans="1:7" s="16" customFormat="1" ht="41.4">
      <c r="A55" s="17"/>
      <c r="B55" s="17"/>
      <c r="C55" s="17" t="s">
        <v>250</v>
      </c>
      <c r="D55" s="17" t="s">
        <v>251</v>
      </c>
      <c r="E55" s="17"/>
      <c r="F55" s="17"/>
      <c r="G55" s="17"/>
    </row>
    <row r="56" spans="1:7" s="16" customFormat="1" ht="41.4">
      <c r="A56" s="17"/>
      <c r="B56" s="17"/>
      <c r="C56" s="17" t="s">
        <v>252</v>
      </c>
      <c r="D56" s="17" t="s">
        <v>253</v>
      </c>
      <c r="E56" s="17"/>
      <c r="F56" s="17"/>
      <c r="G56" s="17"/>
    </row>
    <row r="57" spans="1:7" s="16" customFormat="1" ht="41.4">
      <c r="A57" s="17"/>
      <c r="B57" s="17"/>
      <c r="C57" s="17"/>
      <c r="D57" s="17" t="s">
        <v>254</v>
      </c>
      <c r="E57" s="17"/>
      <c r="F57" s="17"/>
      <c r="G57" s="17"/>
    </row>
    <row r="58" spans="1:7" s="16" customFormat="1" ht="82.8">
      <c r="A58" s="17" t="s">
        <v>255</v>
      </c>
      <c r="B58" s="17" t="s">
        <v>256</v>
      </c>
      <c r="C58" s="17" t="s">
        <v>257</v>
      </c>
      <c r="D58" s="17" t="s">
        <v>258</v>
      </c>
      <c r="E58" s="17" t="s">
        <v>259</v>
      </c>
      <c r="F58" s="17" t="s">
        <v>260</v>
      </c>
      <c r="G58" s="17" t="s">
        <v>261</v>
      </c>
    </row>
    <row r="59" spans="1:7" s="16" customFormat="1" ht="82.8">
      <c r="A59" s="17"/>
      <c r="B59" s="17"/>
      <c r="C59" s="17"/>
      <c r="D59" s="17"/>
      <c r="E59" s="17" t="s">
        <v>262</v>
      </c>
      <c r="F59" s="17" t="s">
        <v>263</v>
      </c>
      <c r="G59" s="17" t="s">
        <v>264</v>
      </c>
    </row>
    <row r="60" spans="1:7" s="16" customFormat="1" ht="69">
      <c r="A60" s="17"/>
      <c r="B60" s="17"/>
      <c r="C60" s="17"/>
      <c r="D60" s="17"/>
      <c r="E60" s="17" t="s">
        <v>265</v>
      </c>
      <c r="F60" s="17" t="s">
        <v>266</v>
      </c>
      <c r="G60" s="17" t="s">
        <v>267</v>
      </c>
    </row>
    <row r="61" spans="1:7" s="16" customFormat="1" ht="96.6">
      <c r="A61" s="17" t="s">
        <v>268</v>
      </c>
      <c r="B61" s="17" t="s">
        <v>269</v>
      </c>
      <c r="C61" s="17" t="s">
        <v>270</v>
      </c>
      <c r="D61" s="17" t="s">
        <v>271</v>
      </c>
      <c r="E61" s="17" t="s">
        <v>272</v>
      </c>
      <c r="F61" s="17" t="s">
        <v>273</v>
      </c>
      <c r="G61" s="17" t="s">
        <v>274</v>
      </c>
    </row>
    <row r="62" spans="1:7" s="16" customFormat="1" ht="55.2">
      <c r="A62" s="17"/>
      <c r="B62" s="17"/>
      <c r="C62" s="17"/>
      <c r="D62" s="17" t="s">
        <v>275</v>
      </c>
      <c r="E62" s="17" t="s">
        <v>276</v>
      </c>
      <c r="F62" s="17"/>
      <c r="G62" s="17" t="s">
        <v>277</v>
      </c>
    </row>
    <row r="63" spans="1:7" s="16" customFormat="1" ht="41.4">
      <c r="A63" s="17"/>
      <c r="B63" s="17"/>
      <c r="C63" s="17"/>
      <c r="D63" s="17" t="s">
        <v>278</v>
      </c>
      <c r="E63" s="17"/>
      <c r="F63" s="17"/>
      <c r="G63" s="17" t="s">
        <v>279</v>
      </c>
    </row>
    <row r="64" spans="1:7" s="16" customFormat="1" ht="69">
      <c r="A64" s="17" t="s">
        <v>280</v>
      </c>
      <c r="B64" s="17" t="s">
        <v>281</v>
      </c>
      <c r="C64" s="17" t="s">
        <v>282</v>
      </c>
      <c r="D64" s="17" t="s">
        <v>283</v>
      </c>
      <c r="E64" s="17" t="s">
        <v>284</v>
      </c>
      <c r="F64" s="17" t="s">
        <v>285</v>
      </c>
      <c r="G64" s="17" t="s">
        <v>286</v>
      </c>
    </row>
    <row r="65" spans="1:7" s="16" customFormat="1" ht="96.6">
      <c r="A65" s="17"/>
      <c r="B65" s="17"/>
      <c r="C65" s="17" t="s">
        <v>287</v>
      </c>
      <c r="D65" s="17" t="s">
        <v>288</v>
      </c>
      <c r="E65" s="17" t="s">
        <v>289</v>
      </c>
      <c r="F65" s="17" t="s">
        <v>290</v>
      </c>
      <c r="G65" s="17" t="s">
        <v>291</v>
      </c>
    </row>
    <row r="66" spans="1:7" s="16" customFormat="1" ht="69">
      <c r="A66" s="17"/>
      <c r="B66" s="17"/>
      <c r="C66" s="17" t="s">
        <v>292</v>
      </c>
      <c r="D66" s="17" t="s">
        <v>293</v>
      </c>
      <c r="E66" s="17"/>
      <c r="F66" s="17" t="s">
        <v>294</v>
      </c>
      <c r="G66" s="17" t="s">
        <v>295</v>
      </c>
    </row>
    <row r="67" spans="1:7" s="16" customFormat="1" ht="82.8">
      <c r="A67" s="17" t="s">
        <v>296</v>
      </c>
      <c r="B67" s="17" t="s">
        <v>297</v>
      </c>
      <c r="C67" s="17" t="s">
        <v>298</v>
      </c>
      <c r="D67" s="17" t="s">
        <v>299</v>
      </c>
      <c r="E67" s="17" t="s">
        <v>300</v>
      </c>
      <c r="F67" s="17" t="s">
        <v>301</v>
      </c>
      <c r="G67" s="17"/>
    </row>
    <row r="68" spans="1:7" s="16" customFormat="1" ht="82.8">
      <c r="A68" s="17"/>
      <c r="B68" s="17"/>
      <c r="C68" s="17" t="s">
        <v>302</v>
      </c>
      <c r="D68" s="17" t="s">
        <v>303</v>
      </c>
      <c r="E68" s="17"/>
      <c r="F68" s="17" t="s">
        <v>304</v>
      </c>
      <c r="G68" s="17"/>
    </row>
    <row r="69" spans="1:7" s="16" customFormat="1" ht="69">
      <c r="A69" s="17"/>
      <c r="B69" s="17"/>
      <c r="C69" s="17"/>
      <c r="D69" s="17" t="s">
        <v>305</v>
      </c>
      <c r="E69" s="17"/>
      <c r="F69" s="17"/>
      <c r="G69" s="17"/>
    </row>
    <row r="70" spans="1:7" s="16" customFormat="1" ht="220.8">
      <c r="A70" s="17" t="s">
        <v>306</v>
      </c>
      <c r="B70" s="17" t="s">
        <v>307</v>
      </c>
      <c r="C70" s="17" t="s">
        <v>308</v>
      </c>
      <c r="D70" s="17" t="s">
        <v>309</v>
      </c>
      <c r="E70" s="17" t="s">
        <v>310</v>
      </c>
      <c r="F70" s="17" t="s">
        <v>311</v>
      </c>
      <c r="G70" s="17" t="s">
        <v>312</v>
      </c>
    </row>
    <row r="71" spans="1:7" s="16" customFormat="1" ht="82.8">
      <c r="A71" s="17"/>
      <c r="B71" s="17"/>
      <c r="C71" s="17" t="s">
        <v>313</v>
      </c>
      <c r="D71" s="17" t="s">
        <v>314</v>
      </c>
      <c r="E71" s="17" t="s">
        <v>315</v>
      </c>
      <c r="F71" s="17" t="s">
        <v>316</v>
      </c>
      <c r="G71" s="17" t="s">
        <v>317</v>
      </c>
    </row>
    <row r="72" spans="1:7" s="16" customFormat="1" ht="96.6">
      <c r="A72" s="17"/>
      <c r="B72" s="17"/>
      <c r="C72" s="17" t="s">
        <v>318</v>
      </c>
      <c r="D72" s="17" t="s">
        <v>319</v>
      </c>
      <c r="E72" s="17" t="s">
        <v>320</v>
      </c>
      <c r="F72" s="17" t="s">
        <v>321</v>
      </c>
      <c r="G72" s="17" t="s">
        <v>322</v>
      </c>
    </row>
    <row r="73" spans="1:7" s="16" customFormat="1" ht="82.8">
      <c r="A73" s="17" t="s">
        <v>323</v>
      </c>
      <c r="B73" s="17" t="s">
        <v>324</v>
      </c>
      <c r="C73" s="17" t="s">
        <v>325</v>
      </c>
      <c r="D73" s="17" t="s">
        <v>326</v>
      </c>
      <c r="E73" s="17" t="s">
        <v>327</v>
      </c>
      <c r="F73" s="17" t="s">
        <v>328</v>
      </c>
      <c r="G73" s="17" t="s">
        <v>329</v>
      </c>
    </row>
    <row r="74" spans="1:7" s="16" customFormat="1" ht="55.2">
      <c r="A74" s="17"/>
      <c r="B74" s="17"/>
      <c r="C74" s="17" t="s">
        <v>330</v>
      </c>
      <c r="D74" s="17" t="s">
        <v>331</v>
      </c>
      <c r="E74" s="17" t="s">
        <v>332</v>
      </c>
      <c r="F74" s="17" t="s">
        <v>333</v>
      </c>
      <c r="G74" s="17" t="s">
        <v>334</v>
      </c>
    </row>
    <row r="75" spans="1:7" s="16" customFormat="1" ht="41.4">
      <c r="A75" s="17"/>
      <c r="B75" s="17"/>
      <c r="C75" s="17"/>
      <c r="D75" s="17"/>
      <c r="E75" s="17"/>
      <c r="F75" s="17"/>
      <c r="G75" s="17" t="s">
        <v>335</v>
      </c>
    </row>
    <row r="76" spans="1:7" s="16" customFormat="1" ht="69">
      <c r="A76" s="17" t="s">
        <v>336</v>
      </c>
      <c r="B76" s="17" t="s">
        <v>337</v>
      </c>
      <c r="C76" s="17" t="s">
        <v>338</v>
      </c>
      <c r="D76" s="17" t="s">
        <v>339</v>
      </c>
      <c r="E76" s="17" t="s">
        <v>340</v>
      </c>
      <c r="F76" s="17" t="s">
        <v>341</v>
      </c>
      <c r="G76" s="17"/>
    </row>
    <row r="77" spans="1:7" s="16" customFormat="1" ht="69">
      <c r="A77" s="17"/>
      <c r="B77" s="17"/>
      <c r="C77" s="17" t="s">
        <v>342</v>
      </c>
      <c r="D77" s="17" t="s">
        <v>343</v>
      </c>
      <c r="E77" s="17"/>
      <c r="F77" s="17"/>
      <c r="G77" s="17"/>
    </row>
    <row r="78" spans="1:7" s="16" customFormat="1" ht="41.4">
      <c r="A78" s="17"/>
      <c r="B78" s="17"/>
      <c r="C78" s="17" t="s">
        <v>344</v>
      </c>
      <c r="D78" s="17"/>
      <c r="E78" s="17"/>
      <c r="F78" s="17"/>
      <c r="G78" s="17"/>
    </row>
    <row r="79" spans="1:7" s="16" customFormat="1" ht="82.8">
      <c r="A79" s="17" t="s">
        <v>345</v>
      </c>
      <c r="B79" s="17" t="s">
        <v>346</v>
      </c>
      <c r="C79" s="17" t="s">
        <v>347</v>
      </c>
      <c r="D79" s="17" t="s">
        <v>348</v>
      </c>
      <c r="E79" s="17" t="s">
        <v>348</v>
      </c>
      <c r="F79" s="17" t="s">
        <v>349</v>
      </c>
      <c r="G79" s="17" t="s">
        <v>350</v>
      </c>
    </row>
    <row r="80" spans="1:7" s="16" customFormat="1" ht="55.2">
      <c r="A80" s="17"/>
      <c r="B80" s="17"/>
      <c r="C80" s="17"/>
      <c r="D80" s="17"/>
      <c r="E80" s="17" t="s">
        <v>351</v>
      </c>
      <c r="F80" s="17"/>
      <c r="G80" s="17"/>
    </row>
    <row r="81" spans="1:7" s="16" customFormat="1" ht="110.4">
      <c r="A81" s="17" t="s">
        <v>352</v>
      </c>
      <c r="B81" s="17" t="s">
        <v>353</v>
      </c>
      <c r="C81" s="17" t="s">
        <v>354</v>
      </c>
      <c r="D81" s="17" t="s">
        <v>355</v>
      </c>
      <c r="E81" s="17" t="s">
        <v>355</v>
      </c>
      <c r="F81" s="17" t="s">
        <v>356</v>
      </c>
      <c r="G81" s="17" t="s">
        <v>357</v>
      </c>
    </row>
    <row r="82" spans="1:7" s="16" customFormat="1" ht="82.8">
      <c r="A82" s="17"/>
      <c r="B82" s="17"/>
      <c r="C82" s="17" t="s">
        <v>358</v>
      </c>
      <c r="D82" s="17" t="s">
        <v>359</v>
      </c>
      <c r="E82" s="17" t="s">
        <v>360</v>
      </c>
      <c r="F82" s="17"/>
      <c r="G82" s="17" t="s">
        <v>361</v>
      </c>
    </row>
    <row r="83" spans="1:7" s="16" customFormat="1" ht="69">
      <c r="A83" s="17"/>
      <c r="B83" s="17"/>
      <c r="C83" s="17" t="s">
        <v>362</v>
      </c>
      <c r="D83" s="17"/>
      <c r="E83" s="17" t="s">
        <v>363</v>
      </c>
      <c r="F83" s="17"/>
      <c r="G83" s="17" t="s">
        <v>364</v>
      </c>
    </row>
    <row r="84" spans="1:7" s="16" customFormat="1" ht="69">
      <c r="A84" s="17" t="s">
        <v>365</v>
      </c>
      <c r="B84" s="17" t="s">
        <v>366</v>
      </c>
      <c r="C84" s="17" t="s">
        <v>367</v>
      </c>
      <c r="D84" s="17" t="s">
        <v>368</v>
      </c>
      <c r="E84" s="17" t="s">
        <v>368</v>
      </c>
      <c r="F84" s="17" t="s">
        <v>369</v>
      </c>
      <c r="G84" s="17" t="s">
        <v>370</v>
      </c>
    </row>
    <row r="85" spans="1:7" s="16" customFormat="1" ht="82.8">
      <c r="A85" s="17"/>
      <c r="B85" s="17"/>
      <c r="C85" s="17" t="s">
        <v>371</v>
      </c>
      <c r="D85" s="17" t="s">
        <v>372</v>
      </c>
      <c r="E85" s="17" t="s">
        <v>373</v>
      </c>
      <c r="F85" s="17"/>
      <c r="G85" s="17" t="s">
        <v>374</v>
      </c>
    </row>
    <row r="86" spans="1:7" s="16" customFormat="1" ht="69">
      <c r="A86" s="17"/>
      <c r="B86" s="17"/>
      <c r="C86" s="17" t="s">
        <v>375</v>
      </c>
      <c r="D86" s="17"/>
      <c r="E86" s="17" t="s">
        <v>376</v>
      </c>
      <c r="F86" s="17"/>
      <c r="G86" s="17"/>
    </row>
    <row r="87" spans="1:7" s="16" customFormat="1" ht="82.8">
      <c r="A87" s="17" t="s">
        <v>377</v>
      </c>
      <c r="B87" s="17" t="s">
        <v>378</v>
      </c>
      <c r="C87" s="17" t="s">
        <v>379</v>
      </c>
      <c r="D87" s="17" t="s">
        <v>380</v>
      </c>
      <c r="E87" s="17" t="s">
        <v>380</v>
      </c>
      <c r="F87" s="17" t="s">
        <v>381</v>
      </c>
      <c r="G87" s="17" t="s">
        <v>382</v>
      </c>
    </row>
    <row r="88" spans="1:7" s="16" customFormat="1" ht="55.2">
      <c r="A88" s="17"/>
      <c r="B88" s="17"/>
      <c r="C88" s="17" t="s">
        <v>383</v>
      </c>
      <c r="D88" s="17" t="s">
        <v>384</v>
      </c>
      <c r="E88" s="17" t="s">
        <v>385</v>
      </c>
      <c r="F88" s="17" t="s">
        <v>386</v>
      </c>
      <c r="G88" s="17" t="s">
        <v>387</v>
      </c>
    </row>
    <row r="89" spans="1:7" s="16" customFormat="1" ht="55.2">
      <c r="A89" s="17"/>
      <c r="B89" s="17"/>
      <c r="C89" s="17" t="s">
        <v>388</v>
      </c>
      <c r="D89" s="17" t="s">
        <v>389</v>
      </c>
      <c r="E89" s="17" t="s">
        <v>390</v>
      </c>
      <c r="F89" s="17" t="s">
        <v>391</v>
      </c>
      <c r="G89" s="17" t="s">
        <v>392</v>
      </c>
    </row>
    <row r="90" spans="1:7" s="16" customFormat="1" ht="165.6">
      <c r="A90" s="17" t="s">
        <v>393</v>
      </c>
      <c r="B90" s="17" t="s">
        <v>394</v>
      </c>
      <c r="C90" s="17" t="s">
        <v>395</v>
      </c>
      <c r="D90" s="17" t="s">
        <v>396</v>
      </c>
      <c r="E90" s="17" t="s">
        <v>397</v>
      </c>
      <c r="F90" s="17" t="s">
        <v>398</v>
      </c>
      <c r="G90" s="17" t="s">
        <v>399</v>
      </c>
    </row>
    <row r="91" spans="1:7" s="16" customFormat="1" ht="151.80000000000001">
      <c r="A91" s="17"/>
      <c r="B91" s="17"/>
      <c r="C91" s="17" t="s">
        <v>400</v>
      </c>
      <c r="D91" s="17" t="s">
        <v>401</v>
      </c>
      <c r="E91" s="17" t="s">
        <v>402</v>
      </c>
      <c r="F91" s="17" t="s">
        <v>403</v>
      </c>
      <c r="G91" s="17" t="s">
        <v>404</v>
      </c>
    </row>
    <row r="92" spans="1:7" s="16" customFormat="1" ht="124.2">
      <c r="A92" s="17"/>
      <c r="B92" s="17"/>
      <c r="C92" s="17" t="s">
        <v>405</v>
      </c>
      <c r="D92" s="17" t="s">
        <v>406</v>
      </c>
      <c r="E92" s="17" t="s">
        <v>407</v>
      </c>
      <c r="F92" s="17" t="s">
        <v>408</v>
      </c>
      <c r="G92" s="17" t="s">
        <v>409</v>
      </c>
    </row>
    <row r="93" spans="1:7" s="16" customFormat="1" ht="179.4">
      <c r="A93" s="17" t="s">
        <v>410</v>
      </c>
      <c r="B93" s="17" t="s">
        <v>411</v>
      </c>
      <c r="C93" s="17" t="s">
        <v>412</v>
      </c>
      <c r="D93" s="17" t="s">
        <v>413</v>
      </c>
      <c r="E93" s="17" t="s">
        <v>414</v>
      </c>
      <c r="F93" s="17" t="s">
        <v>415</v>
      </c>
      <c r="G93" s="17" t="s">
        <v>416</v>
      </c>
    </row>
    <row r="94" spans="1:7" s="16" customFormat="1" ht="138">
      <c r="A94" s="17"/>
      <c r="B94" s="17"/>
      <c r="C94" s="17" t="s">
        <v>417</v>
      </c>
      <c r="D94" s="17" t="s">
        <v>418</v>
      </c>
      <c r="E94" s="17" t="s">
        <v>419</v>
      </c>
      <c r="F94" s="17" t="s">
        <v>420</v>
      </c>
      <c r="G94" s="17" t="s">
        <v>421</v>
      </c>
    </row>
    <row r="95" spans="1:7" s="16" customFormat="1" ht="289.8">
      <c r="A95" s="17"/>
      <c r="B95" s="17"/>
      <c r="C95" s="17" t="s">
        <v>422</v>
      </c>
      <c r="D95" s="17" t="s">
        <v>423</v>
      </c>
      <c r="E95" s="17" t="s">
        <v>424</v>
      </c>
      <c r="F95" s="17" t="s">
        <v>425</v>
      </c>
      <c r="G95" s="17" t="s">
        <v>426</v>
      </c>
    </row>
    <row r="96" spans="1:7" s="16" customFormat="1" ht="220.8">
      <c r="A96" s="17" t="s">
        <v>427</v>
      </c>
      <c r="B96" s="17" t="s">
        <v>428</v>
      </c>
      <c r="C96" s="17" t="s">
        <v>429</v>
      </c>
      <c r="D96" s="17" t="s">
        <v>430</v>
      </c>
      <c r="E96" s="17" t="s">
        <v>431</v>
      </c>
      <c r="F96" s="17" t="s">
        <v>432</v>
      </c>
      <c r="G96" s="17" t="s">
        <v>433</v>
      </c>
    </row>
    <row r="97" spans="1:7" s="16" customFormat="1" ht="165.6">
      <c r="A97" s="17"/>
      <c r="B97" s="17"/>
      <c r="C97" s="17" t="s">
        <v>434</v>
      </c>
      <c r="D97" s="17" t="s">
        <v>435</v>
      </c>
      <c r="E97" s="17" t="s">
        <v>436</v>
      </c>
      <c r="F97" s="17" t="s">
        <v>437</v>
      </c>
      <c r="G97" s="17" t="s">
        <v>438</v>
      </c>
    </row>
    <row r="98" spans="1:7" s="16" customFormat="1" ht="207">
      <c r="A98" s="17"/>
      <c r="B98" s="17"/>
      <c r="C98" s="17" t="s">
        <v>439</v>
      </c>
      <c r="D98" s="17" t="s">
        <v>440</v>
      </c>
      <c r="E98" s="17" t="s">
        <v>441</v>
      </c>
      <c r="F98" s="17" t="s">
        <v>442</v>
      </c>
      <c r="G98" s="17" t="s">
        <v>443</v>
      </c>
    </row>
    <row r="99" spans="1:7" s="16" customFormat="1" ht="179.4">
      <c r="A99" s="17" t="s">
        <v>444</v>
      </c>
      <c r="B99" s="17" t="s">
        <v>445</v>
      </c>
      <c r="C99" s="17" t="s">
        <v>446</v>
      </c>
      <c r="D99" s="17" t="s">
        <v>447</v>
      </c>
      <c r="E99" s="17" t="s">
        <v>448</v>
      </c>
      <c r="F99" s="17" t="s">
        <v>449</v>
      </c>
      <c r="G99" s="17" t="s">
        <v>450</v>
      </c>
    </row>
    <row r="100" spans="1:7" s="16" customFormat="1" ht="96.6">
      <c r="A100" s="17"/>
      <c r="B100" s="17"/>
      <c r="C100" s="17" t="s">
        <v>451</v>
      </c>
      <c r="D100" s="17" t="s">
        <v>452</v>
      </c>
      <c r="E100" s="17" t="s">
        <v>453</v>
      </c>
      <c r="F100" s="17" t="s">
        <v>454</v>
      </c>
      <c r="G100" s="17" t="s">
        <v>455</v>
      </c>
    </row>
    <row r="101" spans="1:7" s="16" customFormat="1" ht="124.2">
      <c r="A101" s="17"/>
      <c r="B101" s="17"/>
      <c r="C101" s="17" t="s">
        <v>456</v>
      </c>
      <c r="D101" s="17" t="s">
        <v>457</v>
      </c>
      <c r="E101" s="17" t="s">
        <v>458</v>
      </c>
      <c r="F101" s="17" t="s">
        <v>459</v>
      </c>
      <c r="G101" s="17" t="s">
        <v>460</v>
      </c>
    </row>
    <row r="102" spans="1:7" s="16" customFormat="1" ht="96.6">
      <c r="A102" s="17" t="s">
        <v>461</v>
      </c>
      <c r="B102" s="17" t="s">
        <v>462</v>
      </c>
      <c r="C102" s="17" t="s">
        <v>463</v>
      </c>
      <c r="D102" s="17" t="s">
        <v>464</v>
      </c>
      <c r="E102" s="17" t="s">
        <v>465</v>
      </c>
      <c r="F102" s="17" t="s">
        <v>466</v>
      </c>
      <c r="G102" s="17" t="s">
        <v>467</v>
      </c>
    </row>
    <row r="103" spans="1:7" s="16" customFormat="1" ht="69">
      <c r="A103" s="17"/>
      <c r="B103" s="17"/>
      <c r="C103" s="17" t="s">
        <v>468</v>
      </c>
      <c r="D103" s="17" t="s">
        <v>469</v>
      </c>
      <c r="E103" s="17" t="s">
        <v>470</v>
      </c>
      <c r="F103" s="17" t="s">
        <v>471</v>
      </c>
      <c r="G103" s="17" t="s">
        <v>472</v>
      </c>
    </row>
    <row r="104" spans="1:7" s="16" customFormat="1" ht="69">
      <c r="A104" s="17"/>
      <c r="B104" s="17"/>
      <c r="C104" s="17" t="s">
        <v>473</v>
      </c>
      <c r="D104" s="17" t="s">
        <v>474</v>
      </c>
      <c r="E104" s="17" t="s">
        <v>475</v>
      </c>
      <c r="F104" s="17" t="s">
        <v>476</v>
      </c>
      <c r="G104" s="17" t="s">
        <v>477</v>
      </c>
    </row>
    <row r="105" spans="1:7" s="16" customFormat="1" ht="82.8">
      <c r="A105" s="17" t="s">
        <v>478</v>
      </c>
      <c r="B105" s="17" t="s">
        <v>479</v>
      </c>
      <c r="C105" s="17" t="s">
        <v>480</v>
      </c>
      <c r="D105" s="17" t="s">
        <v>481</v>
      </c>
      <c r="E105" s="17" t="s">
        <v>482</v>
      </c>
      <c r="F105" s="17" t="s">
        <v>483</v>
      </c>
      <c r="G105" s="17" t="s">
        <v>484</v>
      </c>
    </row>
    <row r="106" spans="1:7" s="16" customFormat="1" ht="151.80000000000001">
      <c r="A106" s="17"/>
      <c r="B106" s="17"/>
      <c r="C106" s="17" t="s">
        <v>485</v>
      </c>
      <c r="D106" s="17" t="s">
        <v>486</v>
      </c>
      <c r="E106" s="17" t="s">
        <v>487</v>
      </c>
      <c r="F106" s="17" t="s">
        <v>488</v>
      </c>
      <c r="G106" s="17" t="s">
        <v>489</v>
      </c>
    </row>
    <row r="107" spans="1:7" s="16" customFormat="1" ht="124.2">
      <c r="A107" s="17" t="s">
        <v>490</v>
      </c>
      <c r="B107" s="17" t="s">
        <v>491</v>
      </c>
      <c r="C107" s="17" t="s">
        <v>492</v>
      </c>
      <c r="D107" s="17" t="s">
        <v>493</v>
      </c>
      <c r="E107" s="17" t="s">
        <v>494</v>
      </c>
      <c r="F107" s="17" t="s">
        <v>495</v>
      </c>
      <c r="G107" s="17" t="s">
        <v>496</v>
      </c>
    </row>
    <row r="108" spans="1:7" s="16" customFormat="1" ht="220.8">
      <c r="A108" s="17"/>
      <c r="B108" s="17"/>
      <c r="C108" s="17" t="s">
        <v>497</v>
      </c>
      <c r="D108" s="17" t="s">
        <v>498</v>
      </c>
      <c r="E108" s="17" t="s">
        <v>499</v>
      </c>
      <c r="F108" s="17" t="s">
        <v>500</v>
      </c>
      <c r="G108" s="17" t="s">
        <v>501</v>
      </c>
    </row>
    <row r="109" spans="1:7" s="16" customFormat="1" ht="96.6">
      <c r="A109" s="17"/>
      <c r="B109" s="17"/>
      <c r="C109" s="17" t="s">
        <v>502</v>
      </c>
      <c r="D109" s="17" t="s">
        <v>503</v>
      </c>
      <c r="E109" s="17" t="s">
        <v>504</v>
      </c>
      <c r="F109" s="17" t="s">
        <v>505</v>
      </c>
      <c r="G109" s="17" t="s">
        <v>506</v>
      </c>
    </row>
    <row r="110" spans="1:7" s="16" customFormat="1" ht="69">
      <c r="A110" s="17" t="s">
        <v>507</v>
      </c>
      <c r="B110" s="17" t="s">
        <v>508</v>
      </c>
      <c r="C110" s="17" t="s">
        <v>509</v>
      </c>
      <c r="D110" s="17" t="s">
        <v>510</v>
      </c>
      <c r="E110" s="17" t="s">
        <v>511</v>
      </c>
      <c r="F110" s="17" t="s">
        <v>512</v>
      </c>
      <c r="G110" s="17" t="s">
        <v>513</v>
      </c>
    </row>
    <row r="111" spans="1:7" s="16" customFormat="1" ht="110.4">
      <c r="A111" s="17"/>
      <c r="B111" s="17"/>
      <c r="C111" s="17" t="s">
        <v>514</v>
      </c>
      <c r="D111" s="17" t="s">
        <v>515</v>
      </c>
      <c r="E111" s="17" t="s">
        <v>516</v>
      </c>
      <c r="F111" s="17" t="s">
        <v>517</v>
      </c>
      <c r="G111" s="17" t="s">
        <v>518</v>
      </c>
    </row>
    <row r="112" spans="1:7" s="16" customFormat="1" ht="69">
      <c r="A112" s="17"/>
      <c r="B112" s="17"/>
      <c r="C112" s="17" t="s">
        <v>519</v>
      </c>
      <c r="D112" s="17" t="s">
        <v>520</v>
      </c>
      <c r="E112" s="17" t="s">
        <v>521</v>
      </c>
      <c r="F112" s="17" t="s">
        <v>522</v>
      </c>
      <c r="G112" s="17" t="s">
        <v>523</v>
      </c>
    </row>
    <row r="113" spans="1:7" s="16" customFormat="1" ht="69">
      <c r="A113" s="17" t="s">
        <v>524</v>
      </c>
      <c r="B113" s="17" t="s">
        <v>525</v>
      </c>
      <c r="C113" s="17" t="s">
        <v>526</v>
      </c>
      <c r="D113" s="17" t="s">
        <v>527</v>
      </c>
      <c r="E113" s="17"/>
      <c r="F113" s="17"/>
      <c r="G113" s="17"/>
    </row>
    <row r="114" spans="1:7" s="16" customFormat="1" ht="41.4">
      <c r="A114" s="17"/>
      <c r="B114" s="17"/>
      <c r="C114" s="17" t="s">
        <v>528</v>
      </c>
      <c r="D114" s="17" t="s">
        <v>529</v>
      </c>
      <c r="E114" s="17"/>
      <c r="F114" s="17"/>
      <c r="G114" s="17"/>
    </row>
    <row r="115" spans="1:7" s="16" customFormat="1" ht="41.4">
      <c r="A115" s="17"/>
      <c r="B115" s="17"/>
      <c r="C115" s="17" t="s">
        <v>530</v>
      </c>
      <c r="D115" s="17" t="s">
        <v>531</v>
      </c>
      <c r="E115" s="17"/>
      <c r="F115" s="17"/>
      <c r="G115" s="17"/>
    </row>
    <row r="116" spans="1:7" s="16" customFormat="1" ht="55.2">
      <c r="A116" s="17" t="s">
        <v>532</v>
      </c>
      <c r="B116" s="17" t="s">
        <v>533</v>
      </c>
      <c r="C116" s="17" t="s">
        <v>534</v>
      </c>
      <c r="D116" s="17" t="s">
        <v>535</v>
      </c>
      <c r="E116" s="17"/>
      <c r="F116" s="17"/>
      <c r="G116" s="17"/>
    </row>
    <row r="117" spans="1:7" s="16" customFormat="1" ht="55.2">
      <c r="A117" s="17"/>
      <c r="B117" s="17"/>
      <c r="C117" s="17" t="s">
        <v>536</v>
      </c>
      <c r="D117" s="17" t="s">
        <v>537</v>
      </c>
      <c r="E117" s="17"/>
      <c r="F117" s="17"/>
      <c r="G117" s="17"/>
    </row>
    <row r="118" spans="1:7" s="16" customFormat="1" ht="55.2">
      <c r="A118" s="17"/>
      <c r="B118" s="17"/>
      <c r="C118" s="17" t="s">
        <v>538</v>
      </c>
      <c r="D118" s="17" t="s">
        <v>539</v>
      </c>
      <c r="E118" s="17"/>
      <c r="F118" s="17"/>
      <c r="G118" s="17"/>
    </row>
    <row r="119" spans="1:7" s="16" customFormat="1" ht="41.4">
      <c r="A119" s="17" t="s">
        <v>540</v>
      </c>
      <c r="B119" s="17" t="s">
        <v>541</v>
      </c>
      <c r="C119" s="17" t="s">
        <v>542</v>
      </c>
      <c r="D119" s="17" t="s">
        <v>543</v>
      </c>
      <c r="E119" s="17"/>
      <c r="F119" s="17"/>
      <c r="G119" s="17"/>
    </row>
    <row r="120" spans="1:7" s="16" customFormat="1" ht="41.4">
      <c r="A120" s="17"/>
      <c r="B120" s="17"/>
      <c r="C120" s="17" t="s">
        <v>544</v>
      </c>
      <c r="D120" s="17" t="s">
        <v>545</v>
      </c>
      <c r="E120" s="17"/>
      <c r="F120" s="17"/>
      <c r="G120" s="17"/>
    </row>
    <row r="121" spans="1:7" s="16" customFormat="1" ht="41.4">
      <c r="A121" s="17"/>
      <c r="B121" s="17"/>
      <c r="C121" s="17" t="s">
        <v>546</v>
      </c>
      <c r="D121" s="17" t="s">
        <v>547</v>
      </c>
      <c r="E121" s="17"/>
      <c r="F121" s="17"/>
      <c r="G121" s="17"/>
    </row>
    <row r="122" spans="1:7" s="16" customFormat="1" ht="69">
      <c r="A122" s="17" t="s">
        <v>548</v>
      </c>
      <c r="B122" s="17" t="s">
        <v>549</v>
      </c>
      <c r="C122" s="17" t="s">
        <v>550</v>
      </c>
      <c r="D122" s="17" t="s">
        <v>551</v>
      </c>
      <c r="E122" s="17"/>
      <c r="F122" s="17"/>
      <c r="G122" s="17"/>
    </row>
    <row r="123" spans="1:7" s="16" customFormat="1" ht="55.2">
      <c r="A123" s="17"/>
      <c r="B123" s="17"/>
      <c r="C123" s="17" t="s">
        <v>552</v>
      </c>
      <c r="D123" s="17" t="s">
        <v>553</v>
      </c>
      <c r="E123" s="17"/>
      <c r="F123" s="17"/>
      <c r="G123" s="17"/>
    </row>
    <row r="124" spans="1:7" s="16" customFormat="1" ht="55.2">
      <c r="A124" s="17"/>
      <c r="B124" s="17"/>
      <c r="C124" s="17" t="s">
        <v>554</v>
      </c>
      <c r="D124" s="17" t="s">
        <v>555</v>
      </c>
      <c r="E124" s="17"/>
      <c r="F124" s="17"/>
      <c r="G124" s="17"/>
    </row>
    <row r="125" spans="1:7" s="16" customFormat="1" ht="55.2">
      <c r="A125" s="17" t="s">
        <v>556</v>
      </c>
      <c r="B125" s="17" t="s">
        <v>557</v>
      </c>
      <c r="C125" s="17" t="s">
        <v>558</v>
      </c>
      <c r="D125" s="17" t="s">
        <v>559</v>
      </c>
      <c r="E125" s="17"/>
      <c r="F125" s="17"/>
      <c r="G125" s="17"/>
    </row>
    <row r="126" spans="1:7" s="16" customFormat="1" ht="41.4">
      <c r="A126" s="17"/>
      <c r="B126" s="17"/>
      <c r="C126" s="17" t="s">
        <v>560</v>
      </c>
      <c r="D126" s="17" t="s">
        <v>561</v>
      </c>
      <c r="E126" s="17"/>
      <c r="F126" s="17"/>
      <c r="G126" s="17"/>
    </row>
    <row r="127" spans="1:7" s="16" customFormat="1" ht="69">
      <c r="A127" s="17"/>
      <c r="B127" s="17"/>
      <c r="C127" s="17" t="s">
        <v>562</v>
      </c>
      <c r="D127" s="17" t="s">
        <v>563</v>
      </c>
      <c r="E127" s="17"/>
      <c r="F127" s="17"/>
      <c r="G127" s="17"/>
    </row>
    <row r="128" spans="1:7" s="16" customFormat="1" ht="82.8">
      <c r="A128" s="17" t="s">
        <v>564</v>
      </c>
      <c r="B128" s="17" t="s">
        <v>565</v>
      </c>
      <c r="C128" s="17" t="s">
        <v>566</v>
      </c>
      <c r="D128" s="17" t="s">
        <v>567</v>
      </c>
      <c r="E128" s="17"/>
      <c r="F128" s="17"/>
      <c r="G128" s="17"/>
    </row>
    <row r="129" spans="1:7" s="16" customFormat="1" ht="55.2">
      <c r="A129" s="17"/>
      <c r="B129" s="17"/>
      <c r="C129" s="17" t="s">
        <v>568</v>
      </c>
      <c r="D129" s="17" t="s">
        <v>569</v>
      </c>
      <c r="E129" s="17"/>
      <c r="F129" s="17"/>
      <c r="G129" s="17"/>
    </row>
    <row r="130" spans="1:7" s="16" customFormat="1" ht="55.2">
      <c r="A130" s="17"/>
      <c r="B130" s="17"/>
      <c r="C130" s="17" t="s">
        <v>570</v>
      </c>
      <c r="D130" s="17" t="s">
        <v>571</v>
      </c>
      <c r="E130" s="17"/>
      <c r="F130" s="17"/>
      <c r="G130" s="17"/>
    </row>
    <row r="131" spans="1:7" s="16" customFormat="1" ht="69">
      <c r="A131" s="17" t="s">
        <v>572</v>
      </c>
      <c r="B131" s="17" t="s">
        <v>573</v>
      </c>
      <c r="C131" s="17" t="s">
        <v>574</v>
      </c>
      <c r="D131" s="17" t="s">
        <v>575</v>
      </c>
      <c r="E131" s="17"/>
      <c r="F131" s="17"/>
      <c r="G131" s="17"/>
    </row>
    <row r="132" spans="1:7" s="16" customFormat="1" ht="55.2">
      <c r="A132" s="17"/>
      <c r="B132" s="17"/>
      <c r="C132" s="17" t="s">
        <v>576</v>
      </c>
      <c r="D132" s="17" t="s">
        <v>577</v>
      </c>
      <c r="E132" s="17"/>
      <c r="F132" s="17"/>
      <c r="G132" s="17"/>
    </row>
    <row r="133" spans="1:7" s="16" customFormat="1" ht="55.2">
      <c r="A133" s="17"/>
      <c r="B133" s="17"/>
      <c r="C133" s="17" t="s">
        <v>578</v>
      </c>
      <c r="D133" s="17" t="s">
        <v>579</v>
      </c>
      <c r="E133" s="17"/>
      <c r="F133" s="17"/>
      <c r="G133" s="17"/>
    </row>
    <row r="134" spans="1:7" s="16" customFormat="1" ht="82.8">
      <c r="A134" s="17" t="s">
        <v>580</v>
      </c>
      <c r="B134" s="17" t="s">
        <v>581</v>
      </c>
      <c r="C134" s="17" t="s">
        <v>582</v>
      </c>
      <c r="D134" s="17" t="s">
        <v>583</v>
      </c>
      <c r="E134" s="17"/>
      <c r="F134" s="17"/>
      <c r="G134" s="17"/>
    </row>
    <row r="135" spans="1:7" s="16" customFormat="1" ht="96.6">
      <c r="A135" s="17"/>
      <c r="B135" s="17"/>
      <c r="C135" s="17" t="s">
        <v>584</v>
      </c>
      <c r="D135" s="17" t="s">
        <v>585</v>
      </c>
      <c r="E135" s="17"/>
      <c r="F135" s="17"/>
      <c r="G135" s="17"/>
    </row>
    <row r="136" spans="1:7" s="16" customFormat="1" ht="96.6">
      <c r="A136" s="17"/>
      <c r="B136" s="17"/>
      <c r="C136" s="17" t="s">
        <v>586</v>
      </c>
      <c r="D136" s="17" t="s">
        <v>587</v>
      </c>
      <c r="E136" s="17"/>
      <c r="F136" s="17"/>
      <c r="G136" s="17"/>
    </row>
  </sheetData>
  <customSheetViews>
    <customSheetView guid="{222C8D82-E4B8-483C-8769-A44E88F4BCDB}" scale="75">
      <selection activeCell="B3" sqref="B3"/>
      <pageMargins left="0.7" right="0.7" top="0.78740157499999996" bottom="0.78740157499999996" header="0.3" footer="0.3"/>
      <pageSetup paperSize="9" orientation="portrait" r:id="rId1"/>
    </customSheetView>
    <customSheetView guid="{14891775-6549-40A1-B7C0-A2CA9C65553C}" scale="90">
      <selection activeCell="B6" sqref="B6"/>
      <pageMargins left="0.7" right="0.7" top="0.78740157499999996" bottom="0.78740157499999996" header="0.3" footer="0.3"/>
      <pageSetup paperSize="9" orientation="portrait" r:id="rId2"/>
    </customSheetView>
  </customSheetViews>
  <mergeCells count="1">
    <mergeCell ref="A1:G1"/>
  </mergeCells>
  <pageMargins left="0.7" right="0.7" top="0.78740157499999996" bottom="0.78740157499999996"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25"/>
  <sheetViews>
    <sheetView zoomScale="75" zoomScaleNormal="75" workbookViewId="0">
      <selection sqref="A1:G1"/>
    </sheetView>
  </sheetViews>
  <sheetFormatPr defaultRowHeight="13.8"/>
  <cols>
    <col min="1" max="7" width="25.69921875" customWidth="1"/>
  </cols>
  <sheetData>
    <row r="1" spans="1:13" s="23" customFormat="1" ht="30" customHeight="1">
      <c r="A1" s="56" t="s">
        <v>56</v>
      </c>
      <c r="B1" s="56"/>
      <c r="C1" s="56"/>
      <c r="D1" s="56"/>
      <c r="E1" s="56"/>
      <c r="F1" s="56"/>
      <c r="G1" s="56"/>
      <c r="H1" s="24"/>
      <c r="I1" s="24"/>
      <c r="J1" s="24"/>
      <c r="K1" s="24"/>
      <c r="L1" s="24"/>
      <c r="M1" s="24"/>
    </row>
    <row r="2" spans="1:13" s="21" customFormat="1" ht="49.95" customHeight="1">
      <c r="A2" s="19" t="s">
        <v>57</v>
      </c>
      <c r="B2" s="19" t="s">
        <v>58</v>
      </c>
      <c r="C2" s="19" t="s">
        <v>588</v>
      </c>
      <c r="D2" s="19" t="s">
        <v>589</v>
      </c>
      <c r="E2" s="19" t="s">
        <v>590</v>
      </c>
      <c r="F2" s="19" t="s">
        <v>591</v>
      </c>
      <c r="G2" s="19" t="s">
        <v>592</v>
      </c>
      <c r="H2" s="20"/>
      <c r="I2" s="20"/>
      <c r="J2" s="20"/>
      <c r="K2" s="20"/>
      <c r="L2" s="20"/>
      <c r="M2" s="20"/>
    </row>
    <row r="3" spans="1:13" s="27" customFormat="1" ht="69">
      <c r="A3" s="17" t="s">
        <v>63</v>
      </c>
      <c r="B3" s="17" t="s">
        <v>64</v>
      </c>
      <c r="C3" s="17" t="s">
        <v>65</v>
      </c>
      <c r="D3" s="17" t="s">
        <v>66</v>
      </c>
      <c r="E3" s="17" t="s">
        <v>67</v>
      </c>
      <c r="F3" s="17"/>
      <c r="G3" s="17"/>
      <c r="H3" s="26"/>
      <c r="I3" s="26"/>
      <c r="J3" s="26"/>
      <c r="K3" s="16"/>
      <c r="L3" s="16"/>
      <c r="M3" s="16"/>
    </row>
    <row r="4" spans="1:13" s="27" customFormat="1" ht="82.8">
      <c r="A4" s="17"/>
      <c r="B4" s="17"/>
      <c r="C4" s="17"/>
      <c r="D4" s="17" t="s">
        <v>68</v>
      </c>
      <c r="E4" s="17"/>
      <c r="F4" s="17"/>
      <c r="G4" s="17"/>
      <c r="H4" s="16"/>
      <c r="I4" s="16"/>
      <c r="J4" s="16"/>
      <c r="K4" s="16"/>
      <c r="L4" s="16"/>
      <c r="M4" s="16"/>
    </row>
    <row r="5" spans="1:13" s="27" customFormat="1" ht="82.8">
      <c r="A5" s="17" t="s">
        <v>69</v>
      </c>
      <c r="B5" s="17" t="s">
        <v>70</v>
      </c>
      <c r="C5" s="17" t="s">
        <v>593</v>
      </c>
      <c r="D5" s="17" t="s">
        <v>594</v>
      </c>
      <c r="E5" s="17" t="s">
        <v>595</v>
      </c>
      <c r="F5" s="17" t="s">
        <v>74</v>
      </c>
      <c r="G5" s="17" t="s">
        <v>75</v>
      </c>
      <c r="H5" s="16"/>
      <c r="I5" s="16"/>
      <c r="J5" s="16"/>
      <c r="K5" s="16"/>
      <c r="L5" s="16"/>
      <c r="M5" s="16"/>
    </row>
    <row r="6" spans="1:13" s="27" customFormat="1" ht="82.8">
      <c r="A6" s="17" t="s">
        <v>490</v>
      </c>
      <c r="B6" s="17" t="s">
        <v>491</v>
      </c>
      <c r="C6" s="17"/>
      <c r="D6" s="17"/>
      <c r="E6" s="17"/>
      <c r="F6" s="17"/>
      <c r="G6" s="17"/>
      <c r="H6" s="16"/>
      <c r="I6" s="16"/>
      <c r="J6" s="16"/>
      <c r="K6" s="16"/>
      <c r="L6" s="16"/>
      <c r="M6" s="16"/>
    </row>
    <row r="7" spans="1:13" s="27" customFormat="1" ht="27.6">
      <c r="A7" s="17" t="s">
        <v>540</v>
      </c>
      <c r="B7" s="17" t="s">
        <v>541</v>
      </c>
      <c r="C7" s="17"/>
      <c r="D7" s="17"/>
      <c r="E7" s="17"/>
      <c r="F7" s="17"/>
      <c r="G7" s="17"/>
      <c r="H7" s="16"/>
      <c r="I7" s="16"/>
      <c r="J7" s="16"/>
      <c r="K7" s="16"/>
      <c r="L7" s="16"/>
      <c r="M7" s="16"/>
    </row>
    <row r="8" spans="1:13" s="27" customFormat="1" ht="82.8">
      <c r="A8" s="17" t="s">
        <v>69</v>
      </c>
      <c r="B8" s="17" t="s">
        <v>70</v>
      </c>
      <c r="C8" s="17" t="s">
        <v>596</v>
      </c>
      <c r="D8" s="17" t="s">
        <v>597</v>
      </c>
      <c r="E8" s="17" t="s">
        <v>73</v>
      </c>
      <c r="F8" s="17" t="s">
        <v>79</v>
      </c>
      <c r="G8" s="17"/>
      <c r="H8" s="16"/>
      <c r="I8" s="16"/>
      <c r="J8" s="16"/>
      <c r="K8" s="16"/>
      <c r="L8" s="16"/>
      <c r="M8" s="16"/>
    </row>
    <row r="9" spans="1:13" s="27" customFormat="1" ht="41.4">
      <c r="A9" s="17"/>
      <c r="B9" s="17"/>
      <c r="C9" s="17"/>
      <c r="D9" s="17"/>
      <c r="E9" s="17" t="s">
        <v>78</v>
      </c>
      <c r="F9" s="17"/>
      <c r="G9" s="17"/>
      <c r="H9" s="16"/>
      <c r="I9" s="16"/>
      <c r="J9" s="16"/>
      <c r="K9" s="16"/>
      <c r="L9" s="16"/>
      <c r="M9" s="16"/>
    </row>
    <row r="10" spans="1:13" s="27" customFormat="1" ht="55.2">
      <c r="A10" s="17" t="s">
        <v>564</v>
      </c>
      <c r="B10" s="17" t="s">
        <v>557</v>
      </c>
      <c r="C10" s="17"/>
      <c r="D10" s="17"/>
      <c r="E10" s="17"/>
      <c r="F10" s="17"/>
      <c r="G10" s="17"/>
      <c r="H10" s="16"/>
      <c r="I10" s="16"/>
      <c r="J10" s="16"/>
      <c r="K10" s="16"/>
      <c r="L10" s="16"/>
      <c r="M10" s="16"/>
    </row>
    <row r="11" spans="1:13" s="27" customFormat="1" ht="55.2">
      <c r="A11" s="17" t="s">
        <v>572</v>
      </c>
      <c r="B11" s="17" t="s">
        <v>573</v>
      </c>
      <c r="C11" s="17"/>
      <c r="D11" s="17"/>
      <c r="E11" s="17"/>
      <c r="F11" s="17"/>
      <c r="G11" s="17"/>
      <c r="H11" s="16"/>
      <c r="I11" s="16"/>
      <c r="J11" s="16"/>
      <c r="K11" s="16"/>
      <c r="L11" s="16"/>
      <c r="M11" s="16"/>
    </row>
    <row r="12" spans="1:13" s="27" customFormat="1" ht="82.8">
      <c r="A12" s="17" t="s">
        <v>82</v>
      </c>
      <c r="B12" s="17" t="s">
        <v>83</v>
      </c>
      <c r="C12" s="17" t="s">
        <v>83</v>
      </c>
      <c r="D12" s="17" t="s">
        <v>85</v>
      </c>
      <c r="E12" s="17" t="s">
        <v>86</v>
      </c>
      <c r="F12" s="17" t="s">
        <v>87</v>
      </c>
      <c r="G12" s="17" t="s">
        <v>88</v>
      </c>
      <c r="H12" s="16"/>
      <c r="I12" s="16"/>
      <c r="J12" s="16"/>
      <c r="K12" s="16"/>
      <c r="L12" s="16"/>
      <c r="M12" s="16"/>
    </row>
    <row r="13" spans="1:13" s="27" customFormat="1" ht="96.6">
      <c r="A13" s="17"/>
      <c r="B13" s="17"/>
      <c r="C13" s="17"/>
      <c r="D13" s="17"/>
      <c r="E13" s="17" t="s">
        <v>516</v>
      </c>
      <c r="F13" s="17"/>
      <c r="G13" s="17" t="s">
        <v>89</v>
      </c>
      <c r="H13" s="16"/>
      <c r="I13" s="16"/>
      <c r="J13" s="16"/>
      <c r="K13" s="16"/>
      <c r="L13" s="16"/>
      <c r="M13" s="16"/>
    </row>
    <row r="14" spans="1:13" s="27" customFormat="1" ht="55.2">
      <c r="A14" s="17" t="s">
        <v>507</v>
      </c>
      <c r="B14" s="17" t="s">
        <v>508</v>
      </c>
      <c r="C14" s="17"/>
      <c r="D14" s="17"/>
      <c r="E14" s="17"/>
      <c r="F14" s="17" t="s">
        <v>522</v>
      </c>
      <c r="G14" s="17"/>
      <c r="H14" s="16"/>
      <c r="I14" s="16"/>
      <c r="J14" s="16"/>
      <c r="K14" s="16"/>
      <c r="L14" s="16"/>
      <c r="M14" s="16"/>
    </row>
    <row r="15" spans="1:13" s="27" customFormat="1" ht="82.8">
      <c r="A15" s="17"/>
      <c r="B15" s="17"/>
      <c r="C15" s="17"/>
      <c r="D15" s="17" t="s">
        <v>598</v>
      </c>
      <c r="E15" s="17"/>
      <c r="F15" s="17"/>
      <c r="G15" s="17"/>
      <c r="H15" s="16"/>
      <c r="I15" s="16"/>
      <c r="J15" s="16"/>
      <c r="K15" s="16"/>
      <c r="L15" s="16"/>
      <c r="M15" s="16"/>
    </row>
    <row r="16" spans="1:13" s="27" customFormat="1" ht="124.2">
      <c r="A16" s="17" t="s">
        <v>90</v>
      </c>
      <c r="B16" s="17" t="s">
        <v>91</v>
      </c>
      <c r="C16" s="17" t="s">
        <v>599</v>
      </c>
      <c r="D16" s="17" t="s">
        <v>600</v>
      </c>
      <c r="E16" s="17" t="s">
        <v>94</v>
      </c>
      <c r="F16" s="17"/>
      <c r="G16" s="17"/>
      <c r="H16" s="16"/>
      <c r="I16" s="16"/>
      <c r="J16" s="16"/>
      <c r="K16" s="16"/>
      <c r="L16" s="16"/>
      <c r="M16" s="16"/>
    </row>
    <row r="17" spans="1:13" s="27" customFormat="1" ht="69">
      <c r="A17" s="17" t="s">
        <v>524</v>
      </c>
      <c r="B17" s="17" t="s">
        <v>525</v>
      </c>
      <c r="C17" s="17"/>
      <c r="D17" s="17"/>
      <c r="E17" s="17"/>
      <c r="F17" s="17"/>
      <c r="G17" s="17"/>
      <c r="H17" s="16"/>
      <c r="I17" s="16"/>
      <c r="J17" s="16"/>
      <c r="K17" s="16"/>
      <c r="L17" s="16"/>
      <c r="M17" s="16"/>
    </row>
    <row r="18" spans="1:13" s="27" customFormat="1" ht="96.6">
      <c r="A18" s="17" t="s">
        <v>556</v>
      </c>
      <c r="B18" s="17" t="s">
        <v>557</v>
      </c>
      <c r="C18" s="17"/>
      <c r="D18" s="17" t="s">
        <v>601</v>
      </c>
      <c r="E18" s="17"/>
      <c r="F18" s="17"/>
      <c r="G18" s="17"/>
      <c r="H18" s="16"/>
      <c r="I18" s="16"/>
      <c r="J18" s="16"/>
      <c r="K18" s="16"/>
      <c r="L18" s="16"/>
      <c r="M18" s="16"/>
    </row>
    <row r="19" spans="1:13" s="27" customFormat="1" ht="110.4">
      <c r="A19" s="17" t="s">
        <v>96</v>
      </c>
      <c r="B19" s="17" t="s">
        <v>97</v>
      </c>
      <c r="C19" s="17" t="s">
        <v>602</v>
      </c>
      <c r="D19" s="17" t="s">
        <v>99</v>
      </c>
      <c r="E19" s="17" t="s">
        <v>100</v>
      </c>
      <c r="F19" s="17" t="s">
        <v>101</v>
      </c>
      <c r="G19" s="17" t="s">
        <v>102</v>
      </c>
      <c r="H19" s="16"/>
      <c r="I19" s="16"/>
      <c r="J19" s="16"/>
      <c r="K19" s="16"/>
      <c r="L19" s="16"/>
      <c r="M19" s="16"/>
    </row>
    <row r="20" spans="1:13" s="27" customFormat="1" ht="82.8">
      <c r="A20" s="17" t="s">
        <v>96</v>
      </c>
      <c r="B20" s="17" t="s">
        <v>97</v>
      </c>
      <c r="C20" s="17"/>
      <c r="D20" s="17" t="s">
        <v>603</v>
      </c>
      <c r="E20" s="17"/>
      <c r="F20" s="17"/>
      <c r="G20" s="17"/>
      <c r="H20" s="16"/>
      <c r="I20" s="16"/>
      <c r="J20" s="16"/>
      <c r="K20" s="16"/>
      <c r="L20" s="16"/>
      <c r="M20" s="16"/>
    </row>
    <row r="21" spans="1:13" s="27" customFormat="1" ht="110.4">
      <c r="A21" s="17" t="s">
        <v>427</v>
      </c>
      <c r="B21" s="17" t="s">
        <v>428</v>
      </c>
      <c r="C21" s="17"/>
      <c r="D21" s="17"/>
      <c r="E21" s="17" t="s">
        <v>604</v>
      </c>
      <c r="F21" s="17" t="s">
        <v>605</v>
      </c>
      <c r="G21" s="17" t="s">
        <v>606</v>
      </c>
      <c r="H21" s="16"/>
      <c r="I21" s="16"/>
      <c r="J21" s="16"/>
      <c r="K21" s="16"/>
      <c r="L21" s="16"/>
      <c r="M21" s="16"/>
    </row>
    <row r="22" spans="1:13" s="27" customFormat="1" ht="124.2">
      <c r="A22" s="17"/>
      <c r="B22" s="17"/>
      <c r="C22" s="17"/>
      <c r="D22" s="17"/>
      <c r="E22" s="17"/>
      <c r="F22" s="17" t="s">
        <v>607</v>
      </c>
      <c r="G22" s="17" t="s">
        <v>608</v>
      </c>
      <c r="H22" s="16"/>
      <c r="I22" s="16"/>
      <c r="J22" s="16"/>
      <c r="K22" s="16"/>
      <c r="L22" s="16"/>
      <c r="M22" s="16"/>
    </row>
    <row r="23" spans="1:13" s="27" customFormat="1" ht="27.6">
      <c r="A23" s="17"/>
      <c r="B23" s="17"/>
      <c r="C23" s="17"/>
      <c r="D23" s="17"/>
      <c r="E23" s="17"/>
      <c r="F23" s="17"/>
      <c r="G23" s="17" t="s">
        <v>443</v>
      </c>
      <c r="H23" s="16"/>
      <c r="I23" s="16"/>
      <c r="J23" s="16"/>
      <c r="K23" s="16"/>
      <c r="L23" s="16"/>
      <c r="M23" s="16"/>
    </row>
    <row r="24" spans="1:13" s="27" customFormat="1" ht="138">
      <c r="A24" s="17" t="s">
        <v>106</v>
      </c>
      <c r="B24" s="17" t="s">
        <v>107</v>
      </c>
      <c r="C24" s="17" t="s">
        <v>108</v>
      </c>
      <c r="D24" s="17" t="s">
        <v>109</v>
      </c>
      <c r="E24" s="17" t="s">
        <v>110</v>
      </c>
      <c r="F24" s="17"/>
      <c r="G24" s="17"/>
      <c r="H24" s="16"/>
      <c r="I24" s="16"/>
      <c r="J24" s="16"/>
      <c r="K24" s="16"/>
      <c r="L24" s="16"/>
      <c r="M24" s="16"/>
    </row>
    <row r="25" spans="1:13" s="27" customFormat="1" ht="41.4">
      <c r="A25" s="17"/>
      <c r="B25" s="17"/>
      <c r="C25" s="17"/>
      <c r="D25" s="17" t="s">
        <v>112</v>
      </c>
      <c r="E25" s="17"/>
      <c r="F25" s="17"/>
      <c r="G25" s="17"/>
      <c r="H25" s="16"/>
      <c r="I25" s="16"/>
      <c r="J25" s="16"/>
      <c r="K25" s="16"/>
      <c r="L25" s="16"/>
      <c r="M25" s="16"/>
    </row>
    <row r="26" spans="1:13" s="27" customFormat="1" ht="82.8">
      <c r="A26" s="17" t="s">
        <v>113</v>
      </c>
      <c r="B26" s="17" t="s">
        <v>114</v>
      </c>
      <c r="C26" s="17" t="s">
        <v>609</v>
      </c>
      <c r="D26" s="17" t="s">
        <v>610</v>
      </c>
      <c r="E26" s="17" t="s">
        <v>117</v>
      </c>
      <c r="F26" s="17"/>
      <c r="G26" s="17"/>
      <c r="H26" s="16"/>
      <c r="I26" s="16"/>
      <c r="J26" s="16"/>
      <c r="K26" s="16"/>
      <c r="L26" s="16"/>
      <c r="M26" s="16"/>
    </row>
    <row r="27" spans="1:13" s="27" customFormat="1" ht="69">
      <c r="A27" s="17" t="s">
        <v>548</v>
      </c>
      <c r="B27" s="17" t="s">
        <v>549</v>
      </c>
      <c r="C27" s="17"/>
      <c r="D27" s="17" t="s">
        <v>551</v>
      </c>
      <c r="E27" s="17"/>
      <c r="F27" s="17"/>
      <c r="G27" s="17"/>
      <c r="H27" s="16"/>
      <c r="I27" s="16"/>
      <c r="J27" s="16"/>
      <c r="K27" s="16"/>
      <c r="L27" s="16"/>
      <c r="M27" s="16"/>
    </row>
    <row r="28" spans="1:13" s="27" customFormat="1" ht="41.4">
      <c r="A28" s="17"/>
      <c r="B28" s="17"/>
      <c r="C28" s="17"/>
      <c r="D28" s="17" t="s">
        <v>553</v>
      </c>
      <c r="E28" s="17"/>
      <c r="F28" s="17"/>
      <c r="G28" s="17"/>
      <c r="H28" s="16"/>
      <c r="I28" s="16"/>
      <c r="J28" s="16"/>
      <c r="K28" s="16"/>
      <c r="L28" s="16"/>
      <c r="M28" s="16"/>
    </row>
    <row r="29" spans="1:13" s="27" customFormat="1" ht="41.4">
      <c r="A29" s="17"/>
      <c r="B29" s="17"/>
      <c r="C29" s="17"/>
      <c r="D29" s="17" t="s">
        <v>555</v>
      </c>
      <c r="E29" s="17"/>
      <c r="F29" s="17"/>
      <c r="G29" s="17"/>
      <c r="H29" s="16"/>
      <c r="I29" s="16"/>
      <c r="J29" s="16"/>
      <c r="K29" s="16"/>
      <c r="L29" s="16"/>
      <c r="M29" s="16"/>
    </row>
    <row r="30" spans="1:13" s="27" customFormat="1" ht="55.2">
      <c r="A30" s="17" t="s">
        <v>580</v>
      </c>
      <c r="B30" s="17" t="s">
        <v>581</v>
      </c>
      <c r="C30" s="17"/>
      <c r="D30" s="17" t="s">
        <v>583</v>
      </c>
      <c r="E30" s="17"/>
      <c r="F30" s="17"/>
      <c r="G30" s="17"/>
      <c r="H30" s="16"/>
      <c r="I30" s="16"/>
      <c r="J30" s="16"/>
      <c r="K30" s="16"/>
      <c r="L30" s="16"/>
      <c r="M30" s="16"/>
    </row>
    <row r="31" spans="1:13" s="27" customFormat="1" ht="96.6">
      <c r="A31" s="17"/>
      <c r="B31" s="17"/>
      <c r="C31" s="17"/>
      <c r="D31" s="17" t="s">
        <v>585</v>
      </c>
      <c r="E31" s="17"/>
      <c r="F31" s="17"/>
      <c r="G31" s="17"/>
      <c r="H31" s="16"/>
      <c r="I31" s="16"/>
      <c r="J31" s="16"/>
      <c r="K31" s="16"/>
      <c r="L31" s="16"/>
      <c r="M31" s="16"/>
    </row>
    <row r="32" spans="1:13" s="27" customFormat="1" ht="96.6">
      <c r="A32" s="17"/>
      <c r="B32" s="17"/>
      <c r="C32" s="17"/>
      <c r="D32" s="17" t="s">
        <v>587</v>
      </c>
      <c r="E32" s="17"/>
      <c r="F32" s="17"/>
      <c r="G32" s="17"/>
      <c r="H32" s="16"/>
      <c r="I32" s="16"/>
      <c r="J32" s="16"/>
      <c r="K32" s="16"/>
      <c r="L32" s="16"/>
      <c r="M32" s="16"/>
    </row>
    <row r="33" spans="1:13" s="27" customFormat="1" ht="41.4">
      <c r="A33" s="17" t="s">
        <v>113</v>
      </c>
      <c r="B33" s="17" t="s">
        <v>114</v>
      </c>
      <c r="C33" s="17" t="s">
        <v>611</v>
      </c>
      <c r="D33" s="17"/>
      <c r="E33" s="17"/>
      <c r="F33" s="17"/>
      <c r="G33" s="17"/>
      <c r="H33" s="16"/>
      <c r="I33" s="16"/>
      <c r="J33" s="16"/>
      <c r="K33" s="16"/>
      <c r="L33" s="16"/>
      <c r="M33" s="16"/>
    </row>
    <row r="34" spans="1:13" s="27" customFormat="1" ht="41.4">
      <c r="A34" s="17" t="s">
        <v>478</v>
      </c>
      <c r="B34" s="17" t="s">
        <v>479</v>
      </c>
      <c r="C34" s="17"/>
      <c r="D34" s="17"/>
      <c r="E34" s="17"/>
      <c r="F34" s="17"/>
      <c r="G34" s="17"/>
      <c r="H34" s="16"/>
      <c r="I34" s="16"/>
      <c r="J34" s="16"/>
      <c r="K34" s="16"/>
      <c r="L34" s="16"/>
      <c r="M34" s="16"/>
    </row>
    <row r="35" spans="1:13" s="27" customFormat="1" ht="55.2">
      <c r="A35" s="17" t="s">
        <v>612</v>
      </c>
      <c r="B35" s="17" t="s">
        <v>508</v>
      </c>
      <c r="C35" s="17"/>
      <c r="D35" s="17"/>
      <c r="E35" s="17"/>
      <c r="F35" s="17"/>
      <c r="G35" s="17"/>
      <c r="H35" s="16"/>
      <c r="I35" s="16"/>
      <c r="J35" s="16"/>
      <c r="K35" s="16"/>
      <c r="L35" s="16"/>
      <c r="M35" s="16"/>
    </row>
    <row r="36" spans="1:13" s="27" customFormat="1" ht="138">
      <c r="A36" s="17" t="s">
        <v>119</v>
      </c>
      <c r="B36" s="17" t="s">
        <v>120</v>
      </c>
      <c r="C36" s="17" t="s">
        <v>613</v>
      </c>
      <c r="D36" s="17" t="s">
        <v>614</v>
      </c>
      <c r="E36" s="17" t="s">
        <v>123</v>
      </c>
      <c r="F36" s="17" t="s">
        <v>124</v>
      </c>
      <c r="G36" s="17" t="s">
        <v>125</v>
      </c>
      <c r="H36" s="16"/>
      <c r="I36" s="16"/>
      <c r="J36" s="16"/>
      <c r="K36" s="16"/>
      <c r="L36" s="16"/>
      <c r="M36" s="16"/>
    </row>
    <row r="37" spans="1:13" s="27" customFormat="1" ht="55.2">
      <c r="A37" s="17" t="s">
        <v>427</v>
      </c>
      <c r="B37" s="17" t="s">
        <v>428</v>
      </c>
      <c r="C37" s="17"/>
      <c r="D37" s="17"/>
      <c r="E37" s="17"/>
      <c r="F37" s="17"/>
      <c r="G37" s="17"/>
      <c r="H37" s="16"/>
      <c r="I37" s="16"/>
      <c r="J37" s="16"/>
      <c r="K37" s="16"/>
      <c r="L37" s="16"/>
      <c r="M37" s="16"/>
    </row>
    <row r="38" spans="1:13" s="27" customFormat="1" ht="82.8">
      <c r="A38" s="17" t="s">
        <v>119</v>
      </c>
      <c r="B38" s="17" t="s">
        <v>120</v>
      </c>
      <c r="C38" s="17" t="s">
        <v>128</v>
      </c>
      <c r="D38" s="17"/>
      <c r="E38" s="17"/>
      <c r="F38" s="17" t="s">
        <v>127</v>
      </c>
      <c r="G38" s="17"/>
      <c r="H38" s="16"/>
      <c r="I38" s="16"/>
      <c r="J38" s="16"/>
      <c r="K38" s="16"/>
      <c r="L38" s="16"/>
      <c r="M38" s="16"/>
    </row>
    <row r="39" spans="1:13" s="27" customFormat="1" ht="96.6">
      <c r="A39" s="17" t="s">
        <v>129</v>
      </c>
      <c r="B39" s="17" t="s">
        <v>130</v>
      </c>
      <c r="C39" s="17" t="s">
        <v>615</v>
      </c>
      <c r="D39" s="17" t="s">
        <v>616</v>
      </c>
      <c r="E39" s="17" t="s">
        <v>133</v>
      </c>
      <c r="F39" s="17" t="s">
        <v>134</v>
      </c>
      <c r="G39" s="17" t="s">
        <v>135</v>
      </c>
      <c r="H39" s="16"/>
      <c r="I39" s="16"/>
      <c r="J39" s="16"/>
      <c r="K39" s="16"/>
      <c r="L39" s="16"/>
      <c r="M39" s="16"/>
    </row>
    <row r="40" spans="1:13" s="27" customFormat="1" ht="27.6">
      <c r="A40" s="17"/>
      <c r="B40" s="17"/>
      <c r="C40" s="17"/>
      <c r="D40" s="17"/>
      <c r="E40" s="17" t="s">
        <v>138</v>
      </c>
      <c r="F40" s="17"/>
      <c r="G40" s="17"/>
      <c r="H40" s="16"/>
      <c r="I40" s="16"/>
      <c r="J40" s="16"/>
      <c r="K40" s="16"/>
      <c r="L40" s="16"/>
      <c r="M40" s="16"/>
    </row>
    <row r="41" spans="1:13" s="27" customFormat="1" ht="55.2">
      <c r="A41" s="28" t="s">
        <v>580</v>
      </c>
      <c r="B41" s="28" t="s">
        <v>581</v>
      </c>
      <c r="C41" s="28"/>
      <c r="D41" s="28"/>
      <c r="E41" s="28"/>
      <c r="F41" s="28"/>
      <c r="G41" s="28"/>
    </row>
    <row r="42" spans="1:13" s="27" customFormat="1" ht="82.8">
      <c r="A42" s="28" t="s">
        <v>139</v>
      </c>
      <c r="B42" s="28" t="s">
        <v>140</v>
      </c>
      <c r="C42" s="28" t="s">
        <v>617</v>
      </c>
      <c r="D42" s="28" t="s">
        <v>618</v>
      </c>
      <c r="E42" s="28" t="s">
        <v>619</v>
      </c>
      <c r="F42" s="28" t="s">
        <v>144</v>
      </c>
      <c r="G42" s="28"/>
    </row>
    <row r="43" spans="1:13" s="27" customFormat="1" ht="82.8">
      <c r="A43" s="28" t="s">
        <v>461</v>
      </c>
      <c r="B43" s="28" t="s">
        <v>462</v>
      </c>
      <c r="C43" s="28"/>
      <c r="D43" s="28"/>
      <c r="E43" s="28" t="s">
        <v>470</v>
      </c>
      <c r="F43" s="28" t="s">
        <v>471</v>
      </c>
      <c r="G43" s="28"/>
    </row>
    <row r="44" spans="1:13" s="27" customFormat="1" ht="82.8">
      <c r="A44" s="28" t="s">
        <v>139</v>
      </c>
      <c r="B44" s="28" t="s">
        <v>140</v>
      </c>
      <c r="C44" s="28" t="s">
        <v>620</v>
      </c>
      <c r="D44" s="28" t="s">
        <v>621</v>
      </c>
      <c r="E44" s="28"/>
      <c r="F44" s="28"/>
      <c r="G44" s="28"/>
    </row>
    <row r="45" spans="1:13" s="27" customFormat="1" ht="55.2">
      <c r="A45" s="28" t="s">
        <v>444</v>
      </c>
      <c r="B45" s="28" t="s">
        <v>445</v>
      </c>
      <c r="C45" s="28"/>
      <c r="D45" s="28"/>
      <c r="E45" s="28"/>
      <c r="F45" s="28"/>
      <c r="G45" s="28"/>
    </row>
    <row r="46" spans="1:13" s="27" customFormat="1" ht="82.8">
      <c r="A46" s="28" t="s">
        <v>139</v>
      </c>
      <c r="B46" s="28" t="s">
        <v>140</v>
      </c>
      <c r="C46" s="28" t="s">
        <v>622</v>
      </c>
      <c r="D46" s="28" t="s">
        <v>623</v>
      </c>
      <c r="E46" s="28"/>
      <c r="F46" s="28"/>
      <c r="G46" s="28"/>
    </row>
    <row r="47" spans="1:13" s="27" customFormat="1" ht="55.2">
      <c r="A47" s="28" t="s">
        <v>580</v>
      </c>
      <c r="B47" s="28" t="s">
        <v>581</v>
      </c>
      <c r="C47" s="28"/>
      <c r="D47" s="28"/>
      <c r="E47" s="28"/>
      <c r="F47" s="28"/>
      <c r="G47" s="28"/>
    </row>
    <row r="48" spans="1:13" s="27" customFormat="1" ht="82.8">
      <c r="A48" s="28" t="s">
        <v>151</v>
      </c>
      <c r="B48" s="28" t="s">
        <v>152</v>
      </c>
      <c r="C48" s="28" t="s">
        <v>624</v>
      </c>
      <c r="D48" s="28" t="s">
        <v>625</v>
      </c>
      <c r="E48" s="28" t="s">
        <v>626</v>
      </c>
      <c r="F48" s="28" t="s">
        <v>156</v>
      </c>
      <c r="G48" s="28" t="s">
        <v>145</v>
      </c>
    </row>
    <row r="49" spans="1:7" s="27" customFormat="1" ht="69">
      <c r="A49" s="28"/>
      <c r="B49" s="28"/>
      <c r="C49" s="28"/>
      <c r="D49" s="28" t="s">
        <v>163</v>
      </c>
      <c r="E49" s="28"/>
      <c r="F49" s="28" t="s">
        <v>161</v>
      </c>
      <c r="G49" s="28"/>
    </row>
    <row r="50" spans="1:7" s="27" customFormat="1" ht="69">
      <c r="A50" s="28" t="s">
        <v>478</v>
      </c>
      <c r="B50" s="28" t="s">
        <v>479</v>
      </c>
      <c r="C50" s="28"/>
      <c r="D50" s="28" t="s">
        <v>627</v>
      </c>
      <c r="E50" s="28" t="s">
        <v>628</v>
      </c>
      <c r="F50" s="28" t="s">
        <v>629</v>
      </c>
      <c r="G50" s="28" t="s">
        <v>472</v>
      </c>
    </row>
    <row r="51" spans="1:7" s="27" customFormat="1" ht="55.2">
      <c r="A51" s="28"/>
      <c r="B51" s="28"/>
      <c r="C51" s="28"/>
      <c r="D51" s="28"/>
      <c r="E51" s="28"/>
      <c r="F51" s="28"/>
      <c r="G51" s="28" t="s">
        <v>630</v>
      </c>
    </row>
    <row r="52" spans="1:7" s="27" customFormat="1" ht="69">
      <c r="A52" s="28" t="s">
        <v>164</v>
      </c>
      <c r="B52" s="28" t="s">
        <v>165</v>
      </c>
      <c r="C52" s="28" t="s">
        <v>631</v>
      </c>
      <c r="D52" s="28" t="s">
        <v>167</v>
      </c>
      <c r="E52" s="28" t="s">
        <v>632</v>
      </c>
      <c r="F52" s="28"/>
      <c r="G52" s="28"/>
    </row>
    <row r="53" spans="1:7" s="27" customFormat="1" ht="55.2">
      <c r="A53" s="28"/>
      <c r="B53" s="28"/>
      <c r="C53" s="28"/>
      <c r="D53" s="28" t="s">
        <v>633</v>
      </c>
      <c r="E53" s="28"/>
      <c r="F53" s="28"/>
      <c r="G53" s="28"/>
    </row>
    <row r="54" spans="1:7" s="27" customFormat="1" ht="69">
      <c r="A54" s="28" t="s">
        <v>524</v>
      </c>
      <c r="B54" s="28" t="s">
        <v>525</v>
      </c>
      <c r="C54" s="28"/>
      <c r="D54" s="28"/>
      <c r="E54" s="28"/>
      <c r="F54" s="28"/>
      <c r="G54" s="28"/>
    </row>
    <row r="55" spans="1:7" s="27" customFormat="1" ht="69">
      <c r="A55" s="28" t="s">
        <v>171</v>
      </c>
      <c r="B55" s="28" t="s">
        <v>172</v>
      </c>
      <c r="C55" s="28" t="s">
        <v>634</v>
      </c>
      <c r="D55" s="28" t="s">
        <v>174</v>
      </c>
      <c r="E55" s="28" t="s">
        <v>175</v>
      </c>
      <c r="F55" s="28"/>
      <c r="G55" s="28"/>
    </row>
    <row r="56" spans="1:7" s="27" customFormat="1" ht="69">
      <c r="A56" s="28" t="s">
        <v>177</v>
      </c>
      <c r="B56" s="28" t="s">
        <v>178</v>
      </c>
      <c r="C56" s="28" t="s">
        <v>635</v>
      </c>
      <c r="D56" s="28"/>
      <c r="E56" s="28" t="s">
        <v>181</v>
      </c>
      <c r="F56" s="28" t="s">
        <v>182</v>
      </c>
      <c r="G56" s="28" t="s">
        <v>183</v>
      </c>
    </row>
    <row r="57" spans="1:7" s="27" customFormat="1" ht="82.8">
      <c r="A57" s="28" t="s">
        <v>177</v>
      </c>
      <c r="B57" s="28" t="s">
        <v>178</v>
      </c>
      <c r="C57" s="28" t="s">
        <v>636</v>
      </c>
      <c r="D57" s="28" t="s">
        <v>637</v>
      </c>
      <c r="E57" s="28" t="s">
        <v>638</v>
      </c>
      <c r="F57" s="28"/>
      <c r="G57" s="28"/>
    </row>
    <row r="58" spans="1:7" s="27" customFormat="1" ht="69">
      <c r="A58" s="28" t="s">
        <v>524</v>
      </c>
      <c r="B58" s="28" t="s">
        <v>525</v>
      </c>
      <c r="C58" s="28"/>
      <c r="D58" s="28"/>
      <c r="E58" s="28"/>
      <c r="F58" s="28"/>
      <c r="G58" s="28"/>
    </row>
    <row r="59" spans="1:7" s="27" customFormat="1" ht="96.6">
      <c r="A59" s="28" t="s">
        <v>177</v>
      </c>
      <c r="B59" s="28" t="s">
        <v>178</v>
      </c>
      <c r="C59" s="28"/>
      <c r="D59" s="28" t="s">
        <v>639</v>
      </c>
      <c r="E59" s="28"/>
      <c r="F59" s="28"/>
      <c r="G59" s="28"/>
    </row>
    <row r="60" spans="1:7" s="27" customFormat="1" ht="82.8">
      <c r="A60" s="28" t="s">
        <v>490</v>
      </c>
      <c r="B60" s="28" t="s">
        <v>491</v>
      </c>
      <c r="C60" s="28"/>
      <c r="D60" s="28"/>
      <c r="E60" s="28"/>
      <c r="F60" s="28" t="s">
        <v>640</v>
      </c>
      <c r="G60" s="28" t="s">
        <v>641</v>
      </c>
    </row>
    <row r="61" spans="1:7" s="27" customFormat="1" ht="96.6">
      <c r="A61" s="28" t="s">
        <v>188</v>
      </c>
      <c r="B61" s="28" t="s">
        <v>189</v>
      </c>
      <c r="C61" s="28" t="s">
        <v>642</v>
      </c>
      <c r="D61" s="28" t="s">
        <v>191</v>
      </c>
      <c r="E61" s="28" t="s">
        <v>192</v>
      </c>
      <c r="F61" s="28" t="s">
        <v>193</v>
      </c>
      <c r="G61" s="28" t="s">
        <v>194</v>
      </c>
    </row>
    <row r="62" spans="1:7" s="27" customFormat="1" ht="55.2">
      <c r="A62" s="28"/>
      <c r="B62" s="28"/>
      <c r="C62" s="28"/>
      <c r="D62" s="28"/>
      <c r="E62" s="28"/>
      <c r="F62" s="28"/>
      <c r="G62" s="28" t="s">
        <v>196</v>
      </c>
    </row>
    <row r="63" spans="1:7" s="27" customFormat="1" ht="82.8">
      <c r="A63" s="28" t="s">
        <v>507</v>
      </c>
      <c r="B63" s="28" t="s">
        <v>508</v>
      </c>
      <c r="C63" s="28"/>
      <c r="D63" s="28"/>
      <c r="E63" s="28" t="s">
        <v>643</v>
      </c>
      <c r="F63" s="28"/>
      <c r="G63" s="28" t="s">
        <v>643</v>
      </c>
    </row>
    <row r="64" spans="1:7" s="27" customFormat="1" ht="55.2">
      <c r="A64" s="28" t="s">
        <v>207</v>
      </c>
      <c r="B64" s="28" t="s">
        <v>208</v>
      </c>
      <c r="C64" s="28"/>
      <c r="D64" s="28" t="s">
        <v>644</v>
      </c>
      <c r="E64" s="28" t="s">
        <v>211</v>
      </c>
      <c r="F64" s="28" t="s">
        <v>212</v>
      </c>
      <c r="G64" s="28" t="s">
        <v>212</v>
      </c>
    </row>
    <row r="65" spans="1:7" s="27" customFormat="1" ht="82.8">
      <c r="A65" s="28"/>
      <c r="B65" s="28"/>
      <c r="C65" s="28"/>
      <c r="D65" s="28" t="s">
        <v>645</v>
      </c>
      <c r="E65" s="28" t="s">
        <v>214</v>
      </c>
      <c r="F65" s="28"/>
      <c r="G65" s="28"/>
    </row>
    <row r="66" spans="1:7" s="27" customFormat="1" ht="69">
      <c r="A66" s="28" t="s">
        <v>524</v>
      </c>
      <c r="B66" s="28" t="s">
        <v>525</v>
      </c>
      <c r="C66" s="28"/>
      <c r="D66" s="28"/>
      <c r="E66" s="28"/>
      <c r="F66" s="28"/>
      <c r="G66" s="28"/>
    </row>
    <row r="67" spans="1:7" s="27" customFormat="1" ht="55.2">
      <c r="A67" s="28" t="s">
        <v>532</v>
      </c>
      <c r="B67" s="28" t="s">
        <v>533</v>
      </c>
      <c r="C67" s="28"/>
      <c r="D67" s="28"/>
      <c r="E67" s="28"/>
      <c r="F67" s="28"/>
      <c r="G67" s="28"/>
    </row>
    <row r="68" spans="1:7" s="27" customFormat="1" ht="55.2">
      <c r="A68" s="28" t="s">
        <v>198</v>
      </c>
      <c r="B68" s="28" t="s">
        <v>199</v>
      </c>
      <c r="C68" s="28" t="s">
        <v>646</v>
      </c>
      <c r="D68" s="28" t="s">
        <v>647</v>
      </c>
      <c r="E68" s="28" t="s">
        <v>202</v>
      </c>
      <c r="F68" s="28" t="s">
        <v>203</v>
      </c>
      <c r="G68" s="28" t="s">
        <v>203</v>
      </c>
    </row>
    <row r="69" spans="1:7" s="27" customFormat="1" ht="55.2">
      <c r="A69" s="28"/>
      <c r="B69" s="28"/>
      <c r="C69" s="28"/>
      <c r="D69" s="28" t="s">
        <v>648</v>
      </c>
      <c r="E69" s="28"/>
      <c r="F69" s="28" t="s">
        <v>203</v>
      </c>
      <c r="G69" s="28"/>
    </row>
    <row r="70" spans="1:7" s="27" customFormat="1" ht="55.2">
      <c r="A70" s="28" t="s">
        <v>556</v>
      </c>
      <c r="B70" s="28" t="s">
        <v>557</v>
      </c>
      <c r="C70" s="28"/>
      <c r="D70" s="28"/>
      <c r="E70" s="28"/>
      <c r="F70" s="28"/>
      <c r="G70" s="28"/>
    </row>
    <row r="71" spans="1:7" s="27" customFormat="1" ht="55.2">
      <c r="A71" s="28" t="s">
        <v>572</v>
      </c>
      <c r="B71" s="28" t="s">
        <v>573</v>
      </c>
      <c r="C71" s="28"/>
      <c r="D71" s="28"/>
      <c r="E71" s="28"/>
      <c r="F71" s="28"/>
      <c r="G71" s="28"/>
    </row>
    <row r="72" spans="1:7" s="27" customFormat="1" ht="55.2">
      <c r="A72" s="28" t="s">
        <v>215</v>
      </c>
      <c r="B72" s="28" t="s">
        <v>216</v>
      </c>
      <c r="C72" s="28" t="s">
        <v>216</v>
      </c>
      <c r="D72" s="28" t="s">
        <v>218</v>
      </c>
      <c r="E72" s="28" t="s">
        <v>219</v>
      </c>
      <c r="F72" s="28" t="s">
        <v>220</v>
      </c>
      <c r="G72" s="28" t="s">
        <v>221</v>
      </c>
    </row>
    <row r="73" spans="1:7" s="27" customFormat="1" ht="82.8">
      <c r="A73" s="28" t="s">
        <v>490</v>
      </c>
      <c r="B73" s="28" t="s">
        <v>491</v>
      </c>
      <c r="C73" s="28"/>
      <c r="D73" s="28"/>
      <c r="E73" s="28" t="s">
        <v>649</v>
      </c>
      <c r="F73" s="28"/>
      <c r="G73" s="28" t="s">
        <v>650</v>
      </c>
    </row>
    <row r="74" spans="1:7" s="27" customFormat="1" ht="110.4">
      <c r="A74" s="28" t="s">
        <v>224</v>
      </c>
      <c r="B74" s="28" t="s">
        <v>225</v>
      </c>
      <c r="C74" s="28" t="s">
        <v>651</v>
      </c>
      <c r="D74" s="28" t="s">
        <v>652</v>
      </c>
      <c r="E74" s="28" t="s">
        <v>653</v>
      </c>
      <c r="F74" s="28" t="s">
        <v>229</v>
      </c>
      <c r="G74" s="28" t="s">
        <v>230</v>
      </c>
    </row>
    <row r="75" spans="1:7" s="27" customFormat="1" ht="41.4">
      <c r="A75" s="28"/>
      <c r="B75" s="28"/>
      <c r="C75" s="28"/>
      <c r="D75" s="28" t="s">
        <v>654</v>
      </c>
      <c r="E75" s="28" t="s">
        <v>233</v>
      </c>
      <c r="F75" s="28" t="s">
        <v>233</v>
      </c>
      <c r="G75" s="28"/>
    </row>
    <row r="76" spans="1:7" s="27" customFormat="1" ht="55.2">
      <c r="A76" s="28" t="s">
        <v>556</v>
      </c>
      <c r="B76" s="28" t="s">
        <v>557</v>
      </c>
      <c r="C76" s="28"/>
      <c r="D76" s="28"/>
      <c r="E76" s="28"/>
      <c r="F76" s="28"/>
      <c r="G76" s="28"/>
    </row>
    <row r="77" spans="1:7" s="27" customFormat="1" ht="55.2">
      <c r="A77" s="28" t="s">
        <v>234</v>
      </c>
      <c r="B77" s="28" t="s">
        <v>235</v>
      </c>
      <c r="C77" s="28" t="s">
        <v>235</v>
      </c>
      <c r="D77" s="28" t="s">
        <v>237</v>
      </c>
      <c r="E77" s="28" t="s">
        <v>238</v>
      </c>
      <c r="F77" s="28" t="s">
        <v>239</v>
      </c>
      <c r="G77" s="28" t="s">
        <v>240</v>
      </c>
    </row>
    <row r="78" spans="1:7" s="27" customFormat="1" ht="27.6">
      <c r="A78" s="28"/>
      <c r="B78" s="28"/>
      <c r="C78" s="28"/>
      <c r="D78" s="28"/>
      <c r="E78" s="28"/>
      <c r="F78" s="28" t="s">
        <v>242</v>
      </c>
      <c r="G78" s="28" t="s">
        <v>243</v>
      </c>
    </row>
    <row r="79" spans="1:7" s="27" customFormat="1" ht="82.8">
      <c r="A79" s="28" t="s">
        <v>246</v>
      </c>
      <c r="B79" s="28" t="s">
        <v>247</v>
      </c>
      <c r="C79" s="28" t="s">
        <v>247</v>
      </c>
      <c r="D79" s="28" t="s">
        <v>655</v>
      </c>
      <c r="E79" s="28"/>
      <c r="F79" s="28"/>
      <c r="G79" s="28"/>
    </row>
    <row r="80" spans="1:7" s="27" customFormat="1" ht="41.4">
      <c r="A80" s="28"/>
      <c r="B80" s="28"/>
      <c r="C80" s="28"/>
      <c r="D80" s="28" t="s">
        <v>251</v>
      </c>
      <c r="E80" s="28"/>
      <c r="F80" s="28"/>
      <c r="G80" s="28"/>
    </row>
    <row r="81" spans="1:7" s="27" customFormat="1" ht="27.6">
      <c r="A81" s="28"/>
      <c r="B81" s="28"/>
      <c r="C81" s="28"/>
      <c r="D81" s="28" t="s">
        <v>253</v>
      </c>
      <c r="E81" s="28"/>
      <c r="F81" s="28"/>
      <c r="G81" s="28"/>
    </row>
    <row r="82" spans="1:7" s="27" customFormat="1" ht="82.8">
      <c r="A82" s="28" t="s">
        <v>490</v>
      </c>
      <c r="B82" s="28" t="s">
        <v>491</v>
      </c>
      <c r="C82" s="28"/>
      <c r="D82" s="28"/>
      <c r="E82" s="28"/>
      <c r="F82" s="28"/>
      <c r="G82" s="28"/>
    </row>
    <row r="83" spans="1:7" s="27" customFormat="1" ht="82.8">
      <c r="A83" s="28" t="s">
        <v>255</v>
      </c>
      <c r="B83" s="28" t="s">
        <v>256</v>
      </c>
      <c r="C83" s="28" t="s">
        <v>656</v>
      </c>
      <c r="D83" s="28" t="s">
        <v>657</v>
      </c>
      <c r="E83" s="28" t="s">
        <v>259</v>
      </c>
      <c r="F83" s="28" t="s">
        <v>260</v>
      </c>
      <c r="G83" s="28" t="s">
        <v>261</v>
      </c>
    </row>
    <row r="84" spans="1:7" s="27" customFormat="1" ht="82.8">
      <c r="A84" s="28"/>
      <c r="B84" s="28"/>
      <c r="C84" s="28"/>
      <c r="D84" s="28"/>
      <c r="E84" s="28" t="s">
        <v>658</v>
      </c>
      <c r="F84" s="28" t="s">
        <v>263</v>
      </c>
      <c r="G84" s="28" t="s">
        <v>264</v>
      </c>
    </row>
    <row r="85" spans="1:7" s="27" customFormat="1" ht="69">
      <c r="A85" s="28"/>
      <c r="B85" s="28"/>
      <c r="C85" s="28"/>
      <c r="D85" s="28"/>
      <c r="E85" s="28" t="s">
        <v>265</v>
      </c>
      <c r="F85" s="28" t="s">
        <v>266</v>
      </c>
      <c r="G85" s="28" t="s">
        <v>267</v>
      </c>
    </row>
    <row r="86" spans="1:7" s="27" customFormat="1" ht="55.2">
      <c r="A86" s="28" t="s">
        <v>507</v>
      </c>
      <c r="B86" s="28" t="s">
        <v>508</v>
      </c>
      <c r="C86" s="28"/>
      <c r="D86" s="28"/>
      <c r="E86" s="28"/>
      <c r="F86" s="28"/>
      <c r="G86" s="28"/>
    </row>
    <row r="87" spans="1:7" s="27" customFormat="1" ht="96.6">
      <c r="A87" s="28" t="s">
        <v>268</v>
      </c>
      <c r="B87" s="28" t="s">
        <v>269</v>
      </c>
      <c r="C87" s="28" t="s">
        <v>659</v>
      </c>
      <c r="D87" s="28" t="s">
        <v>271</v>
      </c>
      <c r="E87" s="28" t="s">
        <v>272</v>
      </c>
      <c r="F87" s="28" t="s">
        <v>273</v>
      </c>
      <c r="G87" s="28" t="s">
        <v>274</v>
      </c>
    </row>
    <row r="88" spans="1:7" s="27" customFormat="1" ht="55.2">
      <c r="A88" s="28"/>
      <c r="B88" s="28"/>
      <c r="C88" s="28"/>
      <c r="D88" s="28" t="s">
        <v>275</v>
      </c>
      <c r="E88" s="28" t="s">
        <v>276</v>
      </c>
      <c r="F88" s="28"/>
      <c r="G88" s="28" t="s">
        <v>277</v>
      </c>
    </row>
    <row r="89" spans="1:7" s="27" customFormat="1" ht="55.2">
      <c r="A89" s="28"/>
      <c r="B89" s="28"/>
      <c r="C89" s="28"/>
      <c r="D89" s="28" t="s">
        <v>660</v>
      </c>
      <c r="E89" s="28"/>
      <c r="F89" s="28"/>
      <c r="G89" s="28" t="s">
        <v>279</v>
      </c>
    </row>
    <row r="90" spans="1:7" s="27" customFormat="1" ht="55.2">
      <c r="A90" s="28" t="s">
        <v>572</v>
      </c>
      <c r="B90" s="28" t="s">
        <v>573</v>
      </c>
      <c r="C90" s="28"/>
      <c r="D90" s="28"/>
      <c r="E90" s="28"/>
      <c r="F90" s="28"/>
      <c r="G90" s="28"/>
    </row>
    <row r="91" spans="1:7" s="27" customFormat="1" ht="82.8">
      <c r="A91" s="28" t="s">
        <v>280</v>
      </c>
      <c r="B91" s="28" t="s">
        <v>281</v>
      </c>
      <c r="C91" s="28" t="s">
        <v>282</v>
      </c>
      <c r="D91" s="28" t="s">
        <v>288</v>
      </c>
      <c r="E91" s="28" t="s">
        <v>284</v>
      </c>
      <c r="F91" s="28" t="s">
        <v>661</v>
      </c>
      <c r="G91" s="28" t="s">
        <v>286</v>
      </c>
    </row>
    <row r="92" spans="1:7" s="27" customFormat="1" ht="110.4">
      <c r="A92" s="28"/>
      <c r="B92" s="28"/>
      <c r="C92" s="28"/>
      <c r="D92" s="28" t="s">
        <v>293</v>
      </c>
      <c r="E92" s="28" t="s">
        <v>662</v>
      </c>
      <c r="F92" s="28" t="s">
        <v>290</v>
      </c>
      <c r="G92" s="28" t="s">
        <v>291</v>
      </c>
    </row>
    <row r="93" spans="1:7" s="27" customFormat="1" ht="69">
      <c r="A93" s="28"/>
      <c r="B93" s="28"/>
      <c r="C93" s="28"/>
      <c r="D93" s="28"/>
      <c r="E93" s="28"/>
      <c r="F93" s="28" t="s">
        <v>294</v>
      </c>
      <c r="G93" s="28" t="s">
        <v>295</v>
      </c>
    </row>
    <row r="94" spans="1:7" s="27" customFormat="1" ht="82.8">
      <c r="A94" s="28" t="s">
        <v>410</v>
      </c>
      <c r="B94" s="28" t="s">
        <v>411</v>
      </c>
      <c r="C94" s="28"/>
      <c r="D94" s="28" t="s">
        <v>663</v>
      </c>
      <c r="E94" s="28" t="s">
        <v>419</v>
      </c>
      <c r="F94" s="28" t="s">
        <v>664</v>
      </c>
      <c r="G94" s="28" t="s">
        <v>416</v>
      </c>
    </row>
    <row r="95" spans="1:7" s="27" customFormat="1" ht="69">
      <c r="A95" s="28" t="s">
        <v>280</v>
      </c>
      <c r="B95" s="28" t="s">
        <v>281</v>
      </c>
      <c r="C95" s="28" t="s">
        <v>665</v>
      </c>
      <c r="D95" s="28"/>
      <c r="E95" s="28"/>
      <c r="F95" s="28"/>
      <c r="G95" s="28"/>
    </row>
    <row r="96" spans="1:7" s="27" customFormat="1" ht="82.8">
      <c r="A96" s="28" t="s">
        <v>410</v>
      </c>
      <c r="B96" s="28" t="s">
        <v>411</v>
      </c>
      <c r="C96" s="28"/>
      <c r="D96" s="28"/>
      <c r="E96" s="28" t="s">
        <v>666</v>
      </c>
      <c r="F96" s="28"/>
      <c r="G96" s="28" t="s">
        <v>421</v>
      </c>
    </row>
    <row r="97" spans="1:7" s="27" customFormat="1" ht="41.4">
      <c r="A97" s="28"/>
      <c r="B97" s="28"/>
      <c r="C97" s="28"/>
      <c r="D97" s="28"/>
      <c r="E97" s="28"/>
      <c r="F97" s="28"/>
      <c r="G97" s="28" t="s">
        <v>667</v>
      </c>
    </row>
    <row r="98" spans="1:7" s="27" customFormat="1" ht="55.2">
      <c r="A98" s="28" t="s">
        <v>444</v>
      </c>
      <c r="B98" s="28" t="s">
        <v>445</v>
      </c>
      <c r="C98" s="28"/>
      <c r="D98" s="28"/>
      <c r="E98" s="28"/>
      <c r="F98" s="28"/>
      <c r="G98" s="28"/>
    </row>
    <row r="99" spans="1:7" s="27" customFormat="1" ht="82.8">
      <c r="A99" s="28" t="s">
        <v>296</v>
      </c>
      <c r="B99" s="28" t="s">
        <v>297</v>
      </c>
      <c r="C99" s="28" t="s">
        <v>297</v>
      </c>
      <c r="D99" s="28" t="s">
        <v>299</v>
      </c>
      <c r="E99" s="28" t="s">
        <v>300</v>
      </c>
      <c r="F99" s="28" t="s">
        <v>668</v>
      </c>
      <c r="G99" s="28"/>
    </row>
    <row r="100" spans="1:7" s="27" customFormat="1" ht="55.2">
      <c r="A100" s="28"/>
      <c r="B100" s="28"/>
      <c r="C100" s="28"/>
      <c r="D100" s="28" t="s">
        <v>303</v>
      </c>
      <c r="E100" s="28"/>
      <c r="F100" s="28" t="s">
        <v>304</v>
      </c>
      <c r="G100" s="28"/>
    </row>
    <row r="101" spans="1:7" s="27" customFormat="1" ht="69">
      <c r="A101" s="28"/>
      <c r="B101" s="28"/>
      <c r="C101" s="28"/>
      <c r="D101" s="28" t="s">
        <v>305</v>
      </c>
      <c r="E101" s="28"/>
      <c r="F101" s="28"/>
      <c r="G101" s="28"/>
    </row>
    <row r="102" spans="1:7" s="27" customFormat="1" ht="220.8">
      <c r="A102" s="28" t="s">
        <v>306</v>
      </c>
      <c r="B102" s="28" t="s">
        <v>307</v>
      </c>
      <c r="C102" s="28" t="s">
        <v>307</v>
      </c>
      <c r="D102" s="28" t="s">
        <v>309</v>
      </c>
      <c r="E102" s="28" t="s">
        <v>310</v>
      </c>
      <c r="F102" s="28" t="s">
        <v>311</v>
      </c>
      <c r="G102" s="28" t="s">
        <v>312</v>
      </c>
    </row>
    <row r="103" spans="1:7" s="27" customFormat="1" ht="82.8">
      <c r="A103" s="28"/>
      <c r="B103" s="28"/>
      <c r="C103" s="28"/>
      <c r="D103" s="28" t="s">
        <v>314</v>
      </c>
      <c r="E103" s="28" t="s">
        <v>669</v>
      </c>
      <c r="F103" s="28" t="s">
        <v>316</v>
      </c>
      <c r="G103" s="28" t="s">
        <v>317</v>
      </c>
    </row>
    <row r="104" spans="1:7" s="27" customFormat="1" ht="55.2">
      <c r="A104" s="28"/>
      <c r="B104" s="28"/>
      <c r="C104" s="28"/>
      <c r="D104" s="28" t="s">
        <v>319</v>
      </c>
      <c r="E104" s="28" t="s">
        <v>320</v>
      </c>
      <c r="F104" s="28" t="s">
        <v>321</v>
      </c>
      <c r="G104" s="28" t="s">
        <v>322</v>
      </c>
    </row>
    <row r="105" spans="1:7" s="27" customFormat="1" ht="82.8">
      <c r="A105" s="28" t="s">
        <v>323</v>
      </c>
      <c r="B105" s="28" t="s">
        <v>324</v>
      </c>
      <c r="C105" s="28" t="s">
        <v>324</v>
      </c>
      <c r="D105" s="28" t="s">
        <v>326</v>
      </c>
      <c r="E105" s="28" t="s">
        <v>327</v>
      </c>
      <c r="F105" s="28" t="s">
        <v>328</v>
      </c>
      <c r="G105" s="28" t="s">
        <v>329</v>
      </c>
    </row>
    <row r="106" spans="1:7" s="27" customFormat="1" ht="55.2">
      <c r="A106" s="28"/>
      <c r="B106" s="28"/>
      <c r="C106" s="28"/>
      <c r="D106" s="28" t="s">
        <v>331</v>
      </c>
      <c r="E106" s="28" t="s">
        <v>332</v>
      </c>
      <c r="F106" s="28" t="s">
        <v>333</v>
      </c>
      <c r="G106" s="28" t="s">
        <v>334</v>
      </c>
    </row>
    <row r="107" spans="1:7" s="27" customFormat="1" ht="41.4">
      <c r="A107" s="28"/>
      <c r="B107" s="28"/>
      <c r="C107" s="28"/>
      <c r="D107" s="28"/>
      <c r="E107" s="28"/>
      <c r="F107" s="28"/>
      <c r="G107" s="28" t="s">
        <v>335</v>
      </c>
    </row>
    <row r="108" spans="1:7" s="27" customFormat="1" ht="69">
      <c r="A108" s="28" t="s">
        <v>336</v>
      </c>
      <c r="B108" s="28" t="s">
        <v>337</v>
      </c>
      <c r="C108" s="28" t="s">
        <v>337</v>
      </c>
      <c r="D108" s="28" t="s">
        <v>339</v>
      </c>
      <c r="E108" s="28" t="s">
        <v>340</v>
      </c>
      <c r="F108" s="28" t="s">
        <v>341</v>
      </c>
      <c r="G108" s="28"/>
    </row>
    <row r="109" spans="1:7" s="27" customFormat="1" ht="69">
      <c r="A109" s="28"/>
      <c r="B109" s="28"/>
      <c r="C109" s="28"/>
      <c r="D109" s="28" t="s">
        <v>670</v>
      </c>
      <c r="E109" s="28"/>
      <c r="F109" s="28"/>
      <c r="G109" s="28"/>
    </row>
    <row r="110" spans="1:7" s="27" customFormat="1" ht="82.8">
      <c r="A110" s="28" t="s">
        <v>345</v>
      </c>
      <c r="B110" s="28" t="s">
        <v>346</v>
      </c>
      <c r="C110" s="28" t="s">
        <v>347</v>
      </c>
      <c r="D110" s="28" t="s">
        <v>348</v>
      </c>
      <c r="E110" s="28" t="s">
        <v>348</v>
      </c>
      <c r="F110" s="28" t="s">
        <v>349</v>
      </c>
      <c r="G110" s="28" t="s">
        <v>350</v>
      </c>
    </row>
    <row r="111" spans="1:7" s="27" customFormat="1" ht="55.2">
      <c r="A111" s="28"/>
      <c r="B111" s="28"/>
      <c r="C111" s="28"/>
      <c r="D111" s="28"/>
      <c r="E111" s="28" t="s">
        <v>351</v>
      </c>
      <c r="F111" s="28"/>
      <c r="G111" s="28"/>
    </row>
    <row r="112" spans="1:7" s="27" customFormat="1" ht="110.4">
      <c r="A112" s="28" t="s">
        <v>352</v>
      </c>
      <c r="B112" s="28" t="s">
        <v>353</v>
      </c>
      <c r="C112" s="28" t="s">
        <v>671</v>
      </c>
      <c r="D112" s="28" t="s">
        <v>355</v>
      </c>
      <c r="E112" s="28" t="s">
        <v>355</v>
      </c>
      <c r="F112" s="28" t="s">
        <v>356</v>
      </c>
      <c r="G112" s="28" t="s">
        <v>357</v>
      </c>
    </row>
    <row r="113" spans="1:7" s="27" customFormat="1" ht="96.6">
      <c r="A113" s="28"/>
      <c r="B113" s="28"/>
      <c r="C113" s="28"/>
      <c r="D113" s="28" t="s">
        <v>359</v>
      </c>
      <c r="E113" s="28" t="s">
        <v>672</v>
      </c>
      <c r="F113" s="28"/>
      <c r="G113" s="28" t="s">
        <v>361</v>
      </c>
    </row>
    <row r="114" spans="1:7" s="27" customFormat="1" ht="41.4">
      <c r="A114" s="28"/>
      <c r="B114" s="28"/>
      <c r="C114" s="28"/>
      <c r="D114" s="28"/>
      <c r="E114" s="28"/>
      <c r="F114" s="28"/>
      <c r="G114" s="28" t="s">
        <v>364</v>
      </c>
    </row>
    <row r="115" spans="1:7" s="27" customFormat="1" ht="69">
      <c r="A115" s="28" t="s">
        <v>393</v>
      </c>
      <c r="B115" s="28" t="s">
        <v>394</v>
      </c>
      <c r="C115" s="28"/>
      <c r="D115" s="28" t="s">
        <v>673</v>
      </c>
      <c r="E115" s="28" t="s">
        <v>453</v>
      </c>
      <c r="F115" s="28" t="s">
        <v>674</v>
      </c>
      <c r="G115" s="28" t="s">
        <v>675</v>
      </c>
    </row>
    <row r="116" spans="1:7" s="27" customFormat="1" ht="110.4">
      <c r="A116" s="28" t="s">
        <v>444</v>
      </c>
      <c r="B116" s="28" t="s">
        <v>445</v>
      </c>
      <c r="C116" s="28"/>
      <c r="D116" s="28" t="s">
        <v>676</v>
      </c>
      <c r="E116" s="28" t="s">
        <v>677</v>
      </c>
      <c r="F116" s="28" t="s">
        <v>678</v>
      </c>
      <c r="G116" s="28" t="s">
        <v>679</v>
      </c>
    </row>
    <row r="117" spans="1:7" s="27" customFormat="1" ht="69">
      <c r="A117" s="28" t="s">
        <v>365</v>
      </c>
      <c r="B117" s="28" t="s">
        <v>366</v>
      </c>
      <c r="C117" s="28" t="s">
        <v>680</v>
      </c>
      <c r="D117" s="28" t="s">
        <v>368</v>
      </c>
      <c r="E117" s="28" t="s">
        <v>368</v>
      </c>
      <c r="F117" s="28" t="s">
        <v>369</v>
      </c>
      <c r="G117" s="28" t="s">
        <v>370</v>
      </c>
    </row>
    <row r="118" spans="1:7" s="27" customFormat="1" ht="82.8">
      <c r="A118" s="28"/>
      <c r="B118" s="28"/>
      <c r="C118" s="28"/>
      <c r="D118" s="28" t="s">
        <v>681</v>
      </c>
      <c r="E118" s="28" t="s">
        <v>373</v>
      </c>
      <c r="F118" s="28"/>
      <c r="G118" s="28" t="s">
        <v>374</v>
      </c>
    </row>
    <row r="119" spans="1:7" s="27" customFormat="1" ht="41.4">
      <c r="A119" s="28"/>
      <c r="B119" s="28"/>
      <c r="C119" s="28"/>
      <c r="D119" s="28"/>
      <c r="E119" s="28" t="s">
        <v>376</v>
      </c>
      <c r="F119" s="28"/>
      <c r="G119" s="28" t="s">
        <v>682</v>
      </c>
    </row>
    <row r="120" spans="1:7" s="27" customFormat="1" ht="124.2">
      <c r="A120" s="28" t="s">
        <v>393</v>
      </c>
      <c r="B120" s="28" t="s">
        <v>394</v>
      </c>
      <c r="C120" s="28"/>
      <c r="D120" s="28" t="s">
        <v>683</v>
      </c>
      <c r="E120" s="28" t="s">
        <v>684</v>
      </c>
      <c r="F120" s="28" t="s">
        <v>403</v>
      </c>
      <c r="G120" s="28" t="s">
        <v>682</v>
      </c>
    </row>
    <row r="121" spans="1:7" s="27" customFormat="1" ht="82.8">
      <c r="A121" s="28" t="s">
        <v>377</v>
      </c>
      <c r="B121" s="28" t="s">
        <v>378</v>
      </c>
      <c r="C121" s="28" t="s">
        <v>685</v>
      </c>
      <c r="D121" s="28" t="s">
        <v>380</v>
      </c>
      <c r="E121" s="28" t="s">
        <v>380</v>
      </c>
      <c r="F121" s="28" t="s">
        <v>381</v>
      </c>
      <c r="G121" s="28" t="s">
        <v>382</v>
      </c>
    </row>
    <row r="122" spans="1:7" s="27" customFormat="1" ht="55.2">
      <c r="A122" s="28"/>
      <c r="B122" s="28"/>
      <c r="C122" s="28"/>
      <c r="D122" s="28" t="s">
        <v>384</v>
      </c>
      <c r="E122" s="28" t="s">
        <v>385</v>
      </c>
      <c r="F122" s="28" t="s">
        <v>386</v>
      </c>
      <c r="G122" s="28" t="s">
        <v>686</v>
      </c>
    </row>
    <row r="123" spans="1:7" s="27" customFormat="1" ht="69">
      <c r="A123" s="28"/>
      <c r="B123" s="28"/>
      <c r="C123" s="28"/>
      <c r="D123" s="28" t="s">
        <v>687</v>
      </c>
      <c r="E123" s="28" t="s">
        <v>390</v>
      </c>
      <c r="F123" s="28" t="s">
        <v>391</v>
      </c>
      <c r="G123" s="28" t="s">
        <v>392</v>
      </c>
    </row>
    <row r="124" spans="1:7" s="27" customFormat="1" ht="55.2">
      <c r="A124" s="28" t="s">
        <v>507</v>
      </c>
      <c r="B124" s="28" t="s">
        <v>688</v>
      </c>
      <c r="C124" s="28"/>
      <c r="D124" s="28"/>
      <c r="E124" s="28"/>
      <c r="F124" s="28"/>
      <c r="G124" s="28"/>
    </row>
    <row r="125" spans="1:7" s="27" customFormat="1" ht="55.2">
      <c r="A125" s="28" t="s">
        <v>556</v>
      </c>
      <c r="B125" s="28" t="s">
        <v>557</v>
      </c>
      <c r="C125" s="28"/>
      <c r="D125" s="28" t="s">
        <v>559</v>
      </c>
      <c r="E125" s="28"/>
      <c r="F125" s="28"/>
      <c r="G125" s="28"/>
    </row>
  </sheetData>
  <customSheetViews>
    <customSheetView guid="{222C8D82-E4B8-483C-8769-A44E88F4BCDB}" scale="75">
      <selection activeCell="A6" sqref="A6:B6"/>
      <pageMargins left="0.7" right="0.7" top="0.78740157499999996" bottom="0.78740157499999996" header="0.3" footer="0.3"/>
    </customSheetView>
    <customSheetView guid="{14891775-6549-40A1-B7C0-A2CA9C65553C}" scale="90" topLeftCell="A119">
      <selection activeCell="B6" sqref="B6"/>
      <pageMargins left="0.7" right="0.7" top="0.78740157499999996" bottom="0.78740157499999996" header="0.3" footer="0.3"/>
    </customSheetView>
  </customSheetViews>
  <mergeCells count="1">
    <mergeCell ref="A1:G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6"/>
  <sheetViews>
    <sheetView zoomScale="75" zoomScaleNormal="75" zoomScaleSheetLayoutView="20" workbookViewId="0">
      <selection sqref="A1:J1"/>
    </sheetView>
  </sheetViews>
  <sheetFormatPr defaultColWidth="8.8984375" defaultRowHeight="13.8"/>
  <cols>
    <col min="1" max="2" width="25.69921875" style="18" customWidth="1"/>
    <col min="3" max="3" width="10.69921875" style="18" customWidth="1"/>
    <col min="4" max="10" width="25.69921875" style="18" customWidth="1"/>
    <col min="11" max="16384" width="8.8984375" style="18"/>
  </cols>
  <sheetData>
    <row r="1" spans="1:10" s="29" customFormat="1" ht="30" customHeight="1">
      <c r="A1" s="56" t="s">
        <v>689</v>
      </c>
      <c r="B1" s="56"/>
      <c r="C1" s="56"/>
      <c r="D1" s="56"/>
      <c r="E1" s="56"/>
      <c r="F1" s="56"/>
      <c r="G1" s="56"/>
      <c r="H1" s="56"/>
      <c r="I1" s="56"/>
      <c r="J1" s="56"/>
    </row>
    <row r="2" spans="1:10" s="30" customFormat="1" ht="49.95" customHeight="1">
      <c r="A2" s="19" t="s">
        <v>57</v>
      </c>
      <c r="B2" s="19" t="s">
        <v>690</v>
      </c>
      <c r="C2" s="19" t="s">
        <v>691</v>
      </c>
      <c r="D2" s="19" t="s">
        <v>692</v>
      </c>
      <c r="E2" s="19" t="s">
        <v>693</v>
      </c>
      <c r="F2" s="19" t="s">
        <v>694</v>
      </c>
      <c r="G2" s="19" t="s">
        <v>695</v>
      </c>
      <c r="H2" s="19" t="s">
        <v>696</v>
      </c>
      <c r="I2" s="19" t="s">
        <v>697</v>
      </c>
      <c r="J2" s="19" t="s">
        <v>698</v>
      </c>
    </row>
    <row r="3" spans="1:10" ht="82.8">
      <c r="A3" s="17" t="s">
        <v>63</v>
      </c>
      <c r="B3" s="17" t="s">
        <v>64</v>
      </c>
      <c r="C3" s="17" t="s">
        <v>699</v>
      </c>
      <c r="D3" s="17" t="s">
        <v>65</v>
      </c>
      <c r="E3" s="17" t="s">
        <v>700</v>
      </c>
      <c r="F3" s="17" t="s">
        <v>701</v>
      </c>
      <c r="G3" s="17" t="s">
        <v>702</v>
      </c>
      <c r="H3" s="17"/>
      <c r="I3" s="17"/>
      <c r="J3" s="17" t="s">
        <v>703</v>
      </c>
    </row>
    <row r="4" spans="1:10" ht="82.8">
      <c r="A4" s="17" t="s">
        <v>69</v>
      </c>
      <c r="B4" s="17" t="s">
        <v>70</v>
      </c>
      <c r="C4" s="17" t="s">
        <v>704</v>
      </c>
      <c r="D4" s="17" t="s">
        <v>593</v>
      </c>
      <c r="E4" s="17"/>
      <c r="F4" s="17"/>
      <c r="G4" s="17" t="s">
        <v>705</v>
      </c>
      <c r="H4" s="17" t="s">
        <v>706</v>
      </c>
      <c r="I4" s="17"/>
      <c r="J4" s="17" t="s">
        <v>707</v>
      </c>
    </row>
    <row r="5" spans="1:10" ht="96.6">
      <c r="A5" s="17" t="s">
        <v>490</v>
      </c>
      <c r="B5" s="17" t="s">
        <v>491</v>
      </c>
      <c r="C5" s="17"/>
      <c r="D5" s="17"/>
      <c r="E5" s="17"/>
      <c r="F5" s="17"/>
      <c r="G5" s="17" t="s">
        <v>708</v>
      </c>
      <c r="H5" s="17" t="s">
        <v>706</v>
      </c>
      <c r="I5" s="17" t="s">
        <v>709</v>
      </c>
      <c r="J5" s="17"/>
    </row>
    <row r="6" spans="1:10" ht="27.6">
      <c r="A6" s="17" t="s">
        <v>540</v>
      </c>
      <c r="B6" s="17" t="s">
        <v>541</v>
      </c>
      <c r="C6" s="17"/>
      <c r="D6" s="17"/>
      <c r="E6" s="17"/>
      <c r="F6" s="17"/>
      <c r="G6" s="17"/>
      <c r="H6" s="17"/>
      <c r="I6" s="17"/>
      <c r="J6" s="17" t="s">
        <v>710</v>
      </c>
    </row>
    <row r="7" spans="1:10" ht="82.8">
      <c r="A7" s="17" t="s">
        <v>69</v>
      </c>
      <c r="B7" s="17" t="s">
        <v>70</v>
      </c>
      <c r="C7" s="17" t="s">
        <v>711</v>
      </c>
      <c r="D7" s="17" t="s">
        <v>596</v>
      </c>
      <c r="E7" s="17"/>
      <c r="F7" s="17"/>
      <c r="G7" s="17"/>
      <c r="H7" s="17"/>
      <c r="I7" s="17"/>
      <c r="J7" s="17" t="s">
        <v>712</v>
      </c>
    </row>
    <row r="8" spans="1:10" ht="55.2">
      <c r="A8" s="17" t="s">
        <v>564</v>
      </c>
      <c r="B8" s="17" t="s">
        <v>557</v>
      </c>
      <c r="C8" s="17"/>
      <c r="D8" s="17"/>
      <c r="E8" s="17"/>
      <c r="F8" s="17"/>
      <c r="G8" s="17"/>
      <c r="H8" s="17" t="s">
        <v>713</v>
      </c>
      <c r="I8" s="17"/>
      <c r="J8" s="17" t="s">
        <v>714</v>
      </c>
    </row>
    <row r="9" spans="1:10" ht="96.6">
      <c r="A9" s="17" t="s">
        <v>572</v>
      </c>
      <c r="B9" s="17" t="s">
        <v>573</v>
      </c>
      <c r="C9" s="17"/>
      <c r="D9" s="17"/>
      <c r="E9" s="17"/>
      <c r="F9" s="17"/>
      <c r="G9" s="17" t="s">
        <v>715</v>
      </c>
      <c r="H9" s="17"/>
      <c r="I9" s="17" t="s">
        <v>709</v>
      </c>
      <c r="J9" s="17" t="s">
        <v>716</v>
      </c>
    </row>
    <row r="10" spans="1:10" ht="400.2">
      <c r="A10" s="17" t="s">
        <v>82</v>
      </c>
      <c r="B10" s="17" t="s">
        <v>83</v>
      </c>
      <c r="C10" s="17" t="s">
        <v>717</v>
      </c>
      <c r="D10" s="17" t="s">
        <v>83</v>
      </c>
      <c r="E10" s="17" t="s">
        <v>718</v>
      </c>
      <c r="F10" s="17" t="s">
        <v>719</v>
      </c>
      <c r="G10" s="17" t="s">
        <v>720</v>
      </c>
      <c r="H10" s="17" t="s">
        <v>706</v>
      </c>
      <c r="I10" s="17"/>
      <c r="J10" s="17" t="s">
        <v>721</v>
      </c>
    </row>
    <row r="11" spans="1:10" ht="55.2">
      <c r="A11" s="17" t="s">
        <v>507</v>
      </c>
      <c r="B11" s="17" t="s">
        <v>508</v>
      </c>
      <c r="C11" s="17"/>
      <c r="D11" s="17"/>
      <c r="E11" s="17"/>
      <c r="F11" s="17"/>
      <c r="G11" s="17"/>
      <c r="H11" s="17"/>
      <c r="I11" s="17"/>
      <c r="J11" s="17"/>
    </row>
    <row r="12" spans="1:10" ht="124.2">
      <c r="A12" s="17" t="s">
        <v>90</v>
      </c>
      <c r="B12" s="17" t="s">
        <v>91</v>
      </c>
      <c r="C12" s="17" t="s">
        <v>722</v>
      </c>
      <c r="D12" s="17" t="s">
        <v>599</v>
      </c>
      <c r="E12" s="17" t="s">
        <v>723</v>
      </c>
      <c r="F12" s="17" t="s">
        <v>724</v>
      </c>
      <c r="G12" s="17"/>
      <c r="H12" s="17" t="s">
        <v>725</v>
      </c>
      <c r="I12" s="17"/>
      <c r="J12" s="17" t="s">
        <v>726</v>
      </c>
    </row>
    <row r="13" spans="1:10" ht="69">
      <c r="A13" s="17" t="s">
        <v>524</v>
      </c>
      <c r="B13" s="17" t="s">
        <v>525</v>
      </c>
      <c r="C13" s="17"/>
      <c r="D13" s="17"/>
      <c r="E13" s="17"/>
      <c r="F13" s="17"/>
      <c r="G13" s="17"/>
      <c r="H13" s="17"/>
      <c r="I13" s="17"/>
      <c r="J13" s="17" t="s">
        <v>727</v>
      </c>
    </row>
    <row r="14" spans="1:10" ht="55.2">
      <c r="A14" s="17" t="s">
        <v>556</v>
      </c>
      <c r="B14" s="17" t="s">
        <v>557</v>
      </c>
      <c r="C14" s="17"/>
      <c r="D14" s="17"/>
      <c r="E14" s="17"/>
      <c r="F14" s="17"/>
      <c r="G14" s="17" t="s">
        <v>728</v>
      </c>
      <c r="H14" s="17" t="s">
        <v>729</v>
      </c>
      <c r="I14" s="17"/>
      <c r="J14" s="17" t="s">
        <v>714</v>
      </c>
    </row>
    <row r="15" spans="1:10" ht="110.4">
      <c r="A15" s="17" t="s">
        <v>96</v>
      </c>
      <c r="B15" s="17" t="s">
        <v>97</v>
      </c>
      <c r="C15" s="17" t="s">
        <v>730</v>
      </c>
      <c r="D15" s="17" t="s">
        <v>731</v>
      </c>
      <c r="E15" s="17" t="s">
        <v>732</v>
      </c>
      <c r="F15" s="17" t="s">
        <v>733</v>
      </c>
      <c r="G15" s="17" t="s">
        <v>734</v>
      </c>
      <c r="H15" s="17" t="s">
        <v>735</v>
      </c>
      <c r="I15" s="17"/>
      <c r="J15" s="17" t="s">
        <v>736</v>
      </c>
    </row>
    <row r="16" spans="1:10" ht="55.2">
      <c r="A16" s="17" t="s">
        <v>427</v>
      </c>
      <c r="B16" s="17" t="s">
        <v>428</v>
      </c>
      <c r="C16" s="17"/>
      <c r="D16" s="17"/>
      <c r="E16" s="17"/>
      <c r="F16" s="17"/>
      <c r="G16" s="17" t="s">
        <v>737</v>
      </c>
      <c r="H16" s="17"/>
      <c r="I16" s="17"/>
      <c r="J16" s="17"/>
    </row>
    <row r="17" spans="1:10" ht="138">
      <c r="A17" s="17" t="s">
        <v>106</v>
      </c>
      <c r="B17" s="17" t="s">
        <v>107</v>
      </c>
      <c r="C17" s="17" t="s">
        <v>738</v>
      </c>
      <c r="D17" s="17" t="s">
        <v>108</v>
      </c>
      <c r="E17" s="17"/>
      <c r="F17" s="17"/>
      <c r="G17" s="17"/>
      <c r="H17" s="17" t="s">
        <v>739</v>
      </c>
      <c r="I17" s="17"/>
      <c r="J17" s="17" t="s">
        <v>740</v>
      </c>
    </row>
    <row r="18" spans="1:10" ht="96.6">
      <c r="A18" s="17" t="s">
        <v>113</v>
      </c>
      <c r="B18" s="17" t="s">
        <v>114</v>
      </c>
      <c r="C18" s="17" t="s">
        <v>741</v>
      </c>
      <c r="D18" s="17" t="s">
        <v>609</v>
      </c>
      <c r="E18" s="17"/>
      <c r="F18" s="17"/>
      <c r="G18" s="17" t="s">
        <v>742</v>
      </c>
      <c r="H18" s="17" t="s">
        <v>743</v>
      </c>
      <c r="I18" s="17" t="s">
        <v>709</v>
      </c>
      <c r="J18" s="17" t="s">
        <v>749</v>
      </c>
    </row>
    <row r="19" spans="1:10" ht="55.2">
      <c r="A19" s="17" t="s">
        <v>548</v>
      </c>
      <c r="B19" s="17" t="s">
        <v>549</v>
      </c>
      <c r="C19" s="17"/>
      <c r="D19" s="17"/>
      <c r="E19" s="17"/>
      <c r="F19" s="17"/>
      <c r="G19" s="17" t="s">
        <v>744</v>
      </c>
      <c r="H19" s="17" t="s">
        <v>745</v>
      </c>
      <c r="I19" s="17"/>
      <c r="J19" s="17" t="s">
        <v>746</v>
      </c>
    </row>
    <row r="20" spans="1:10" ht="96.6">
      <c r="A20" s="17" t="s">
        <v>580</v>
      </c>
      <c r="B20" s="17" t="s">
        <v>581</v>
      </c>
      <c r="C20" s="17"/>
      <c r="D20" s="17"/>
      <c r="E20" s="17"/>
      <c r="F20" s="17"/>
      <c r="G20" s="17" t="s">
        <v>747</v>
      </c>
      <c r="H20" s="17"/>
      <c r="I20" s="17"/>
      <c r="J20" s="17"/>
    </row>
    <row r="21" spans="1:10" ht="96.6">
      <c r="A21" s="17" t="s">
        <v>113</v>
      </c>
      <c r="B21" s="17" t="s">
        <v>114</v>
      </c>
      <c r="C21" s="17" t="s">
        <v>750</v>
      </c>
      <c r="D21" s="17" t="s">
        <v>611</v>
      </c>
      <c r="E21" s="17" t="s">
        <v>751</v>
      </c>
      <c r="F21" s="17" t="s">
        <v>752</v>
      </c>
      <c r="G21" s="17" t="s">
        <v>753</v>
      </c>
      <c r="H21" s="17"/>
      <c r="I21" s="17" t="s">
        <v>754</v>
      </c>
      <c r="J21" s="17"/>
    </row>
    <row r="22" spans="1:10" ht="41.4">
      <c r="A22" s="17" t="s">
        <v>478</v>
      </c>
      <c r="B22" s="17" t="s">
        <v>479</v>
      </c>
      <c r="C22" s="17"/>
      <c r="D22" s="17"/>
      <c r="E22" s="17"/>
      <c r="F22" s="17"/>
      <c r="G22" s="17" t="s">
        <v>755</v>
      </c>
      <c r="H22" s="17"/>
      <c r="I22" s="17"/>
      <c r="J22" s="17" t="s">
        <v>756</v>
      </c>
    </row>
    <row r="23" spans="1:10" ht="96.6">
      <c r="A23" s="17" t="s">
        <v>612</v>
      </c>
      <c r="B23" s="17" t="s">
        <v>508</v>
      </c>
      <c r="C23" s="17"/>
      <c r="D23" s="17"/>
      <c r="E23" s="17"/>
      <c r="F23" s="17"/>
      <c r="G23" s="17" t="s">
        <v>757</v>
      </c>
      <c r="H23" s="17"/>
      <c r="I23" s="17"/>
      <c r="J23" s="17" t="s">
        <v>758</v>
      </c>
    </row>
    <row r="24" spans="1:10" ht="110.4">
      <c r="A24" s="17" t="s">
        <v>119</v>
      </c>
      <c r="B24" s="17" t="s">
        <v>120</v>
      </c>
      <c r="C24" s="17" t="s">
        <v>759</v>
      </c>
      <c r="D24" s="17" t="s">
        <v>613</v>
      </c>
      <c r="E24" s="17" t="s">
        <v>760</v>
      </c>
      <c r="F24" s="17" t="s">
        <v>761</v>
      </c>
      <c r="G24" s="17" t="s">
        <v>762</v>
      </c>
      <c r="H24" s="17"/>
      <c r="I24" s="17"/>
      <c r="J24" s="17" t="s">
        <v>763</v>
      </c>
    </row>
    <row r="25" spans="1:10" ht="82.8">
      <c r="A25" s="17" t="s">
        <v>427</v>
      </c>
      <c r="B25" s="17" t="s">
        <v>428</v>
      </c>
      <c r="C25" s="17"/>
      <c r="D25" s="17"/>
      <c r="E25" s="17" t="s">
        <v>764</v>
      </c>
      <c r="F25" s="17" t="s">
        <v>765</v>
      </c>
      <c r="G25" s="17" t="s">
        <v>766</v>
      </c>
      <c r="H25" s="17"/>
      <c r="I25" s="17"/>
      <c r="J25" s="17"/>
    </row>
    <row r="26" spans="1:10" ht="82.8">
      <c r="A26" s="17" t="s">
        <v>119</v>
      </c>
      <c r="B26" s="17" t="s">
        <v>120</v>
      </c>
      <c r="C26" s="17" t="s">
        <v>767</v>
      </c>
      <c r="D26" s="17" t="s">
        <v>128</v>
      </c>
      <c r="E26" s="17"/>
      <c r="F26" s="17"/>
      <c r="G26" s="17"/>
      <c r="H26" s="17"/>
      <c r="I26" s="17"/>
      <c r="J26" s="17"/>
    </row>
    <row r="27" spans="1:10" ht="96.6">
      <c r="A27" s="17" t="s">
        <v>129</v>
      </c>
      <c r="B27" s="17" t="s">
        <v>130</v>
      </c>
      <c r="C27" s="17" t="s">
        <v>768</v>
      </c>
      <c r="D27" s="17" t="s">
        <v>615</v>
      </c>
      <c r="E27" s="17" t="s">
        <v>732</v>
      </c>
      <c r="F27" s="17" t="s">
        <v>769</v>
      </c>
      <c r="G27" s="17" t="s">
        <v>770</v>
      </c>
      <c r="H27" s="17"/>
      <c r="I27" s="17"/>
      <c r="J27" s="17" t="s">
        <v>771</v>
      </c>
    </row>
    <row r="28" spans="1:10" ht="96.6">
      <c r="A28" s="17" t="s">
        <v>580</v>
      </c>
      <c r="B28" s="17" t="s">
        <v>581</v>
      </c>
      <c r="C28" s="17"/>
      <c r="D28" s="17"/>
      <c r="E28" s="17"/>
      <c r="F28" s="17"/>
      <c r="G28" s="17" t="s">
        <v>747</v>
      </c>
      <c r="H28" s="17" t="s">
        <v>772</v>
      </c>
      <c r="I28" s="17"/>
      <c r="J28" s="17" t="s">
        <v>773</v>
      </c>
    </row>
    <row r="29" spans="1:10" ht="110.4">
      <c r="A29" s="17" t="s">
        <v>139</v>
      </c>
      <c r="B29" s="17" t="s">
        <v>140</v>
      </c>
      <c r="C29" s="17" t="s">
        <v>774</v>
      </c>
      <c r="D29" s="17" t="s">
        <v>617</v>
      </c>
      <c r="E29" s="17" t="s">
        <v>775</v>
      </c>
      <c r="F29" s="17" t="s">
        <v>776</v>
      </c>
      <c r="G29" s="17" t="s">
        <v>777</v>
      </c>
      <c r="H29" s="17"/>
      <c r="I29" s="17" t="s">
        <v>778</v>
      </c>
      <c r="J29" s="17" t="s">
        <v>779</v>
      </c>
    </row>
    <row r="30" spans="1:10" ht="82.8">
      <c r="A30" s="17" t="s">
        <v>461</v>
      </c>
      <c r="B30" s="17" t="s">
        <v>462</v>
      </c>
      <c r="C30" s="17"/>
      <c r="D30" s="17"/>
      <c r="E30" s="17"/>
      <c r="F30" s="17"/>
      <c r="G30" s="17"/>
      <c r="H30" s="17"/>
      <c r="I30" s="17"/>
      <c r="J30" s="17"/>
    </row>
    <row r="31" spans="1:10" ht="82.8">
      <c r="A31" s="17" t="s">
        <v>139</v>
      </c>
      <c r="B31" s="17" t="s">
        <v>140</v>
      </c>
      <c r="C31" s="17" t="s">
        <v>780</v>
      </c>
      <c r="D31" s="17" t="s">
        <v>620</v>
      </c>
      <c r="E31" s="17"/>
      <c r="F31" s="17"/>
      <c r="G31" s="17" t="s">
        <v>781</v>
      </c>
      <c r="H31" s="17"/>
      <c r="I31" s="17"/>
      <c r="J31" s="17" t="s">
        <v>782</v>
      </c>
    </row>
    <row r="32" spans="1:10" ht="55.2">
      <c r="A32" s="17" t="s">
        <v>444</v>
      </c>
      <c r="B32" s="17" t="s">
        <v>445</v>
      </c>
      <c r="C32" s="17"/>
      <c r="D32" s="17"/>
      <c r="E32" s="17"/>
      <c r="F32" s="17"/>
      <c r="G32" s="17"/>
      <c r="H32" s="17"/>
      <c r="I32" s="17"/>
      <c r="J32" s="17"/>
    </row>
    <row r="33" spans="1:10" ht="82.8">
      <c r="A33" s="17" t="s">
        <v>139</v>
      </c>
      <c r="B33" s="17" t="s">
        <v>140</v>
      </c>
      <c r="C33" s="17" t="s">
        <v>783</v>
      </c>
      <c r="D33" s="17" t="s">
        <v>784</v>
      </c>
      <c r="E33" s="17"/>
      <c r="F33" s="17"/>
      <c r="G33" s="17" t="s">
        <v>785</v>
      </c>
      <c r="H33" s="17"/>
      <c r="I33" s="17"/>
      <c r="J33" s="17" t="s">
        <v>786</v>
      </c>
    </row>
    <row r="34" spans="1:10" ht="124.2">
      <c r="A34" s="17" t="s">
        <v>151</v>
      </c>
      <c r="B34" s="17" t="s">
        <v>152</v>
      </c>
      <c r="C34" s="17" t="s">
        <v>787</v>
      </c>
      <c r="D34" s="17" t="s">
        <v>624</v>
      </c>
      <c r="E34" s="17"/>
      <c r="F34" s="17"/>
      <c r="G34" s="17" t="s">
        <v>766</v>
      </c>
      <c r="H34" s="17" t="s">
        <v>739</v>
      </c>
      <c r="I34" s="17" t="s">
        <v>788</v>
      </c>
      <c r="J34" s="17" t="s">
        <v>789</v>
      </c>
    </row>
    <row r="35" spans="1:10" ht="41.4">
      <c r="A35" s="17" t="s">
        <v>478</v>
      </c>
      <c r="B35" s="17" t="s">
        <v>479</v>
      </c>
      <c r="C35" s="17"/>
      <c r="D35" s="17"/>
      <c r="E35" s="17"/>
      <c r="F35" s="17"/>
      <c r="G35" s="17" t="s">
        <v>790</v>
      </c>
      <c r="H35" s="17"/>
      <c r="I35" s="17"/>
      <c r="J35" s="17"/>
    </row>
    <row r="36" spans="1:10" ht="165.6">
      <c r="A36" s="17" t="s">
        <v>164</v>
      </c>
      <c r="B36" s="17" t="s">
        <v>165</v>
      </c>
      <c r="C36" s="17" t="s">
        <v>791</v>
      </c>
      <c r="D36" s="17" t="s">
        <v>631</v>
      </c>
      <c r="E36" s="17"/>
      <c r="F36" s="17"/>
      <c r="G36" s="17" t="s">
        <v>792</v>
      </c>
      <c r="H36" s="17"/>
      <c r="I36" s="17" t="s">
        <v>793</v>
      </c>
      <c r="J36" s="17" t="s">
        <v>794</v>
      </c>
    </row>
    <row r="37" spans="1:10" ht="69">
      <c r="A37" s="17" t="s">
        <v>524</v>
      </c>
      <c r="B37" s="17" t="s">
        <v>525</v>
      </c>
      <c r="C37" s="17"/>
      <c r="D37" s="17"/>
      <c r="E37" s="17"/>
      <c r="F37" s="17"/>
      <c r="G37" s="17" t="s">
        <v>744</v>
      </c>
      <c r="H37" s="17"/>
      <c r="I37" s="17"/>
      <c r="J37" s="17" t="s">
        <v>795</v>
      </c>
    </row>
    <row r="38" spans="1:10" ht="69">
      <c r="A38" s="17" t="s">
        <v>171</v>
      </c>
      <c r="B38" s="17" t="s">
        <v>172</v>
      </c>
      <c r="C38" s="17" t="s">
        <v>796</v>
      </c>
      <c r="D38" s="17" t="s">
        <v>634</v>
      </c>
      <c r="E38" s="17"/>
      <c r="F38" s="17"/>
      <c r="G38" s="17" t="s">
        <v>797</v>
      </c>
      <c r="H38" s="17" t="s">
        <v>706</v>
      </c>
      <c r="I38" s="17"/>
      <c r="J38" s="17" t="s">
        <v>798</v>
      </c>
    </row>
    <row r="39" spans="1:10" ht="69">
      <c r="A39" s="17"/>
      <c r="B39" s="17"/>
      <c r="C39" s="17"/>
      <c r="D39" s="17"/>
      <c r="E39" s="17"/>
      <c r="F39" s="17"/>
      <c r="G39" s="17"/>
      <c r="H39" s="17" t="s">
        <v>735</v>
      </c>
      <c r="I39" s="17"/>
      <c r="J39" s="17"/>
    </row>
    <row r="40" spans="1:10" ht="69">
      <c r="A40" s="17" t="s">
        <v>177</v>
      </c>
      <c r="B40" s="17" t="s">
        <v>178</v>
      </c>
      <c r="C40" s="17" t="s">
        <v>799</v>
      </c>
      <c r="D40" s="17" t="s">
        <v>635</v>
      </c>
      <c r="E40" s="17" t="s">
        <v>723</v>
      </c>
      <c r="F40" s="17" t="s">
        <v>800</v>
      </c>
      <c r="G40" s="17" t="s">
        <v>801</v>
      </c>
      <c r="H40" s="17" t="s">
        <v>706</v>
      </c>
      <c r="I40" s="17"/>
      <c r="J40" s="17" t="s">
        <v>802</v>
      </c>
    </row>
    <row r="41" spans="1:10" ht="165.6">
      <c r="A41" s="17" t="s">
        <v>177</v>
      </c>
      <c r="B41" s="17" t="s">
        <v>178</v>
      </c>
      <c r="C41" s="17" t="s">
        <v>803</v>
      </c>
      <c r="D41" s="17" t="s">
        <v>636</v>
      </c>
      <c r="E41" s="17"/>
      <c r="F41" s="17"/>
      <c r="G41" s="17" t="s">
        <v>797</v>
      </c>
      <c r="H41" s="17"/>
      <c r="I41" s="17" t="s">
        <v>804</v>
      </c>
      <c r="J41" s="17"/>
    </row>
    <row r="42" spans="1:10" ht="69">
      <c r="A42" s="17" t="s">
        <v>524</v>
      </c>
      <c r="B42" s="17" t="s">
        <v>525</v>
      </c>
      <c r="C42" s="17"/>
      <c r="D42" s="17"/>
      <c r="E42" s="17"/>
      <c r="F42" s="17"/>
      <c r="G42" s="17" t="s">
        <v>744</v>
      </c>
      <c r="H42" s="17"/>
      <c r="I42" s="17"/>
      <c r="J42" s="17" t="s">
        <v>805</v>
      </c>
    </row>
    <row r="43" spans="1:10" ht="82.8">
      <c r="A43" s="17" t="s">
        <v>490</v>
      </c>
      <c r="B43" s="17" t="s">
        <v>491</v>
      </c>
      <c r="C43" s="17"/>
      <c r="D43" s="17"/>
      <c r="E43" s="17"/>
      <c r="F43" s="17"/>
      <c r="G43" s="17" t="s">
        <v>806</v>
      </c>
      <c r="H43" s="17" t="s">
        <v>807</v>
      </c>
      <c r="I43" s="17"/>
      <c r="J43" s="17"/>
    </row>
    <row r="44" spans="1:10" ht="96.6">
      <c r="A44" s="17" t="s">
        <v>188</v>
      </c>
      <c r="B44" s="17" t="s">
        <v>189</v>
      </c>
      <c r="C44" s="17" t="s">
        <v>808</v>
      </c>
      <c r="D44" s="17" t="s">
        <v>809</v>
      </c>
      <c r="E44" s="17" t="s">
        <v>700</v>
      </c>
      <c r="F44" s="17" t="s">
        <v>810</v>
      </c>
      <c r="G44" s="17" t="s">
        <v>811</v>
      </c>
      <c r="H44" s="17"/>
      <c r="I44" s="17"/>
      <c r="J44" s="17" t="s">
        <v>812</v>
      </c>
    </row>
    <row r="45" spans="1:10" ht="96.6">
      <c r="A45" s="17" t="s">
        <v>507</v>
      </c>
      <c r="B45" s="17" t="s">
        <v>508</v>
      </c>
      <c r="C45" s="17"/>
      <c r="D45" s="17"/>
      <c r="E45" s="17"/>
      <c r="F45" s="17"/>
      <c r="G45" s="17" t="s">
        <v>813</v>
      </c>
      <c r="H45" s="17"/>
      <c r="I45" s="17"/>
      <c r="J45" s="17" t="s">
        <v>814</v>
      </c>
    </row>
    <row r="46" spans="1:10" ht="55.2">
      <c r="A46" s="17"/>
      <c r="B46" s="17"/>
      <c r="C46" s="17"/>
      <c r="D46" s="17"/>
      <c r="E46" s="17"/>
      <c r="F46" s="17"/>
      <c r="G46" s="17" t="s">
        <v>815</v>
      </c>
      <c r="H46" s="17"/>
      <c r="I46" s="17"/>
      <c r="J46" s="17" t="s">
        <v>816</v>
      </c>
    </row>
    <row r="47" spans="1:10" ht="151.80000000000001">
      <c r="A47" s="17" t="s">
        <v>207</v>
      </c>
      <c r="B47" s="17" t="s">
        <v>208</v>
      </c>
      <c r="C47" s="17"/>
      <c r="D47" s="17"/>
      <c r="E47" s="17"/>
      <c r="F47" s="17"/>
      <c r="G47" s="17" t="s">
        <v>817</v>
      </c>
      <c r="H47" s="17"/>
      <c r="I47" s="17" t="s">
        <v>818</v>
      </c>
      <c r="J47" s="17" t="s">
        <v>819</v>
      </c>
    </row>
    <row r="48" spans="1:10" ht="69">
      <c r="A48" s="17" t="s">
        <v>524</v>
      </c>
      <c r="B48" s="17" t="s">
        <v>525</v>
      </c>
      <c r="C48" s="17"/>
      <c r="D48" s="17"/>
      <c r="E48" s="17"/>
      <c r="F48" s="17"/>
      <c r="G48" s="17"/>
      <c r="H48" s="17"/>
      <c r="I48" s="17"/>
      <c r="J48" s="17" t="s">
        <v>820</v>
      </c>
    </row>
    <row r="49" spans="1:10" ht="55.2">
      <c r="A49" s="17" t="s">
        <v>532</v>
      </c>
      <c r="B49" s="17" t="s">
        <v>533</v>
      </c>
      <c r="C49" s="17"/>
      <c r="D49" s="17"/>
      <c r="E49" s="17"/>
      <c r="F49" s="17"/>
      <c r="G49" s="17" t="s">
        <v>821</v>
      </c>
      <c r="H49" s="17" t="s">
        <v>822</v>
      </c>
      <c r="I49" s="17"/>
      <c r="J49" s="17"/>
    </row>
    <row r="50" spans="1:10" ht="55.2">
      <c r="A50" s="17"/>
      <c r="B50" s="17"/>
      <c r="C50" s="17"/>
      <c r="D50" s="17"/>
      <c r="E50" s="17"/>
      <c r="F50" s="17"/>
      <c r="G50" s="17" t="s">
        <v>823</v>
      </c>
      <c r="H50" s="17" t="s">
        <v>824</v>
      </c>
      <c r="I50" s="17"/>
      <c r="J50" s="17" t="s">
        <v>825</v>
      </c>
    </row>
    <row r="51" spans="1:10" ht="138">
      <c r="A51" s="17" t="s">
        <v>198</v>
      </c>
      <c r="B51" s="17" t="s">
        <v>199</v>
      </c>
      <c r="C51" s="17" t="s">
        <v>826</v>
      </c>
      <c r="D51" s="17" t="s">
        <v>646</v>
      </c>
      <c r="E51" s="17"/>
      <c r="F51" s="17"/>
      <c r="G51" s="17" t="s">
        <v>827</v>
      </c>
      <c r="H51" s="17"/>
      <c r="I51" s="17" t="s">
        <v>828</v>
      </c>
      <c r="J51" s="17" t="s">
        <v>829</v>
      </c>
    </row>
    <row r="52" spans="1:10" ht="96.6">
      <c r="A52" s="17" t="s">
        <v>556</v>
      </c>
      <c r="B52" s="17" t="s">
        <v>557</v>
      </c>
      <c r="C52" s="17"/>
      <c r="D52" s="17"/>
      <c r="E52" s="17"/>
      <c r="F52" s="17"/>
      <c r="G52" s="17"/>
      <c r="H52" s="17" t="s">
        <v>830</v>
      </c>
      <c r="I52" s="17"/>
      <c r="J52" s="17" t="s">
        <v>831</v>
      </c>
    </row>
    <row r="53" spans="1:10" ht="69">
      <c r="A53" s="17" t="s">
        <v>572</v>
      </c>
      <c r="B53" s="17" t="s">
        <v>573</v>
      </c>
      <c r="C53" s="17"/>
      <c r="D53" s="17"/>
      <c r="E53" s="17"/>
      <c r="F53" s="17"/>
      <c r="G53" s="17" t="s">
        <v>715</v>
      </c>
      <c r="H53" s="17" t="s">
        <v>735</v>
      </c>
      <c r="I53" s="17"/>
      <c r="J53" s="17" t="s">
        <v>716</v>
      </c>
    </row>
    <row r="54" spans="1:10" ht="55.2">
      <c r="A54" s="17" t="s">
        <v>215</v>
      </c>
      <c r="B54" s="17" t="s">
        <v>216</v>
      </c>
      <c r="C54" s="17" t="s">
        <v>832</v>
      </c>
      <c r="D54" s="17" t="s">
        <v>216</v>
      </c>
      <c r="E54" s="17"/>
      <c r="F54" s="17"/>
      <c r="G54" s="17" t="s">
        <v>833</v>
      </c>
      <c r="H54" s="17"/>
      <c r="I54" s="17"/>
      <c r="J54" s="17" t="s">
        <v>834</v>
      </c>
    </row>
    <row r="55" spans="1:10" ht="96.6">
      <c r="A55" s="17" t="s">
        <v>490</v>
      </c>
      <c r="B55" s="17" t="s">
        <v>491</v>
      </c>
      <c r="C55" s="17"/>
      <c r="D55" s="17"/>
      <c r="E55" s="17"/>
      <c r="F55" s="17"/>
      <c r="G55" s="17" t="s">
        <v>835</v>
      </c>
      <c r="H55" s="17"/>
      <c r="I55" s="17"/>
      <c r="J55" s="17" t="s">
        <v>836</v>
      </c>
    </row>
    <row r="56" spans="1:10" ht="179.4">
      <c r="A56" s="17" t="s">
        <v>224</v>
      </c>
      <c r="B56" s="17" t="s">
        <v>225</v>
      </c>
      <c r="C56" s="17" t="s">
        <v>837</v>
      </c>
      <c r="D56" s="17" t="s">
        <v>651</v>
      </c>
      <c r="E56" s="17"/>
      <c r="F56" s="17"/>
      <c r="G56" s="17" t="s">
        <v>744</v>
      </c>
      <c r="H56" s="17" t="s">
        <v>729</v>
      </c>
      <c r="I56" s="17" t="s">
        <v>838</v>
      </c>
      <c r="J56" s="17" t="s">
        <v>839</v>
      </c>
    </row>
    <row r="57" spans="1:10" ht="27.6">
      <c r="A57" s="17"/>
      <c r="B57" s="17"/>
      <c r="C57" s="17"/>
      <c r="D57" s="17"/>
      <c r="E57" s="17"/>
      <c r="F57" s="17"/>
      <c r="G57" s="17"/>
      <c r="H57" s="17"/>
      <c r="I57" s="17"/>
      <c r="J57" s="17" t="s">
        <v>840</v>
      </c>
    </row>
    <row r="58" spans="1:10" ht="69">
      <c r="A58" s="17" t="s">
        <v>556</v>
      </c>
      <c r="B58" s="17" t="s">
        <v>557</v>
      </c>
      <c r="C58" s="17"/>
      <c r="D58" s="17"/>
      <c r="E58" s="17"/>
      <c r="F58" s="17"/>
      <c r="G58" s="17"/>
      <c r="H58" s="17"/>
      <c r="I58" s="17"/>
      <c r="J58" s="17" t="s">
        <v>841</v>
      </c>
    </row>
    <row r="59" spans="1:10" ht="82.8">
      <c r="A59" s="17" t="s">
        <v>234</v>
      </c>
      <c r="B59" s="17" t="s">
        <v>235</v>
      </c>
      <c r="C59" s="17" t="s">
        <v>842</v>
      </c>
      <c r="D59" s="17" t="s">
        <v>235</v>
      </c>
      <c r="E59" s="17"/>
      <c r="F59" s="17"/>
      <c r="G59" s="17" t="s">
        <v>843</v>
      </c>
      <c r="H59" s="17" t="s">
        <v>844</v>
      </c>
      <c r="I59" s="17" t="s">
        <v>845</v>
      </c>
      <c r="J59" s="17" t="s">
        <v>846</v>
      </c>
    </row>
    <row r="60" spans="1:10">
      <c r="A60" s="17"/>
      <c r="B60" s="17"/>
      <c r="C60" s="17"/>
      <c r="D60" s="17"/>
      <c r="E60" s="17"/>
      <c r="F60" s="17"/>
      <c r="G60" s="17"/>
      <c r="H60" s="17"/>
      <c r="I60" s="17"/>
      <c r="J60" s="17" t="s">
        <v>847</v>
      </c>
    </row>
    <row r="61" spans="1:10" ht="55.2">
      <c r="A61" s="17" t="s">
        <v>246</v>
      </c>
      <c r="B61" s="17" t="s">
        <v>247</v>
      </c>
      <c r="C61" s="17" t="s">
        <v>848</v>
      </c>
      <c r="D61" s="17" t="s">
        <v>247</v>
      </c>
      <c r="E61" s="17"/>
      <c r="F61" s="17"/>
      <c r="G61" s="17" t="s">
        <v>849</v>
      </c>
      <c r="H61" s="17"/>
      <c r="I61" s="17"/>
      <c r="J61" s="17" t="s">
        <v>850</v>
      </c>
    </row>
    <row r="62" spans="1:10" ht="207">
      <c r="A62" s="17" t="s">
        <v>255</v>
      </c>
      <c r="B62" s="17" t="s">
        <v>256</v>
      </c>
      <c r="C62" s="17" t="s">
        <v>851</v>
      </c>
      <c r="D62" s="17" t="s">
        <v>656</v>
      </c>
      <c r="E62" s="17"/>
      <c r="F62" s="17"/>
      <c r="G62" s="17" t="s">
        <v>753</v>
      </c>
      <c r="H62" s="17"/>
      <c r="I62" s="17" t="s">
        <v>852</v>
      </c>
      <c r="J62" s="17" t="s">
        <v>853</v>
      </c>
    </row>
    <row r="63" spans="1:10" ht="55.2">
      <c r="A63" s="17" t="s">
        <v>507</v>
      </c>
      <c r="B63" s="17" t="s">
        <v>508</v>
      </c>
      <c r="C63" s="17"/>
      <c r="D63" s="17"/>
      <c r="E63" s="17"/>
      <c r="F63" s="17"/>
      <c r="G63" s="17"/>
      <c r="H63" s="17"/>
      <c r="I63" s="17"/>
      <c r="J63" s="17"/>
    </row>
    <row r="64" spans="1:10" ht="207">
      <c r="A64" s="17" t="s">
        <v>268</v>
      </c>
      <c r="B64" s="17" t="s">
        <v>269</v>
      </c>
      <c r="C64" s="17" t="s">
        <v>854</v>
      </c>
      <c r="D64" s="17" t="s">
        <v>659</v>
      </c>
      <c r="E64" s="17"/>
      <c r="F64" s="17"/>
      <c r="G64" s="17" t="s">
        <v>855</v>
      </c>
      <c r="H64" s="17"/>
      <c r="I64" s="17" t="s">
        <v>852</v>
      </c>
      <c r="J64" s="17"/>
    </row>
    <row r="65" spans="1:10" ht="55.2">
      <c r="A65" s="17" t="s">
        <v>572</v>
      </c>
      <c r="B65" s="17" t="s">
        <v>573</v>
      </c>
      <c r="C65" s="17"/>
      <c r="D65" s="17"/>
      <c r="E65" s="17"/>
      <c r="F65" s="17"/>
      <c r="G65" s="17" t="s">
        <v>715</v>
      </c>
      <c r="H65" s="17"/>
      <c r="I65" s="17"/>
      <c r="J65" s="17" t="s">
        <v>856</v>
      </c>
    </row>
    <row r="66" spans="1:10" ht="69">
      <c r="A66" s="17" t="s">
        <v>280</v>
      </c>
      <c r="B66" s="17" t="s">
        <v>281</v>
      </c>
      <c r="C66" s="17" t="s">
        <v>857</v>
      </c>
      <c r="D66" s="17" t="s">
        <v>858</v>
      </c>
      <c r="E66" s="17"/>
      <c r="F66" s="17"/>
      <c r="G66" s="17" t="s">
        <v>859</v>
      </c>
      <c r="H66" s="17"/>
      <c r="I66" s="17"/>
      <c r="J66" s="17" t="s">
        <v>860</v>
      </c>
    </row>
    <row r="67" spans="1:10" ht="82.8">
      <c r="A67" s="17" t="s">
        <v>410</v>
      </c>
      <c r="B67" s="17" t="s">
        <v>411</v>
      </c>
      <c r="C67" s="17"/>
      <c r="D67" s="17"/>
      <c r="E67" s="17"/>
      <c r="F67" s="17"/>
      <c r="G67" s="17"/>
      <c r="H67" s="17"/>
      <c r="I67" s="17"/>
      <c r="J67" s="17"/>
    </row>
    <row r="68" spans="1:10" ht="69">
      <c r="A68" s="17" t="s">
        <v>280</v>
      </c>
      <c r="B68" s="17" t="s">
        <v>281</v>
      </c>
      <c r="C68" s="17" t="s">
        <v>861</v>
      </c>
      <c r="D68" s="17" t="s">
        <v>665</v>
      </c>
      <c r="E68" s="17"/>
      <c r="F68" s="17"/>
      <c r="G68" s="17" t="s">
        <v>790</v>
      </c>
      <c r="H68" s="17" t="s">
        <v>862</v>
      </c>
      <c r="I68" s="17"/>
      <c r="J68" s="17" t="s">
        <v>863</v>
      </c>
    </row>
    <row r="69" spans="1:10">
      <c r="A69" s="17"/>
      <c r="B69" s="17"/>
      <c r="C69" s="17"/>
      <c r="D69" s="17"/>
      <c r="E69" s="17"/>
      <c r="F69" s="17"/>
      <c r="G69" s="17"/>
      <c r="H69" s="17"/>
      <c r="I69" s="17"/>
      <c r="J69" s="17"/>
    </row>
    <row r="70" spans="1:10" ht="82.8">
      <c r="A70" s="17" t="s">
        <v>410</v>
      </c>
      <c r="B70" s="17" t="s">
        <v>411</v>
      </c>
      <c r="C70" s="17"/>
      <c r="D70" s="17"/>
      <c r="E70" s="17" t="s">
        <v>864</v>
      </c>
      <c r="F70" s="17" t="s">
        <v>865</v>
      </c>
      <c r="G70" s="17" t="s">
        <v>785</v>
      </c>
      <c r="H70" s="17"/>
      <c r="I70" s="17"/>
      <c r="J70" s="17" t="s">
        <v>866</v>
      </c>
    </row>
    <row r="71" spans="1:10" ht="138">
      <c r="A71" s="17" t="s">
        <v>444</v>
      </c>
      <c r="B71" s="17" t="s">
        <v>445</v>
      </c>
      <c r="C71" s="17"/>
      <c r="D71" s="17"/>
      <c r="E71" s="17" t="s">
        <v>864</v>
      </c>
      <c r="F71" s="17" t="s">
        <v>867</v>
      </c>
      <c r="G71" s="17" t="s">
        <v>781</v>
      </c>
      <c r="H71" s="17"/>
      <c r="I71" s="17" t="s">
        <v>868</v>
      </c>
      <c r="J71" s="17" t="s">
        <v>869</v>
      </c>
    </row>
    <row r="72" spans="1:10" ht="82.8">
      <c r="A72" s="17" t="s">
        <v>296</v>
      </c>
      <c r="B72" s="17" t="s">
        <v>297</v>
      </c>
      <c r="C72" s="17" t="s">
        <v>870</v>
      </c>
      <c r="D72" s="17" t="s">
        <v>297</v>
      </c>
      <c r="E72" s="17"/>
      <c r="F72" s="17"/>
      <c r="G72" s="17" t="s">
        <v>871</v>
      </c>
      <c r="H72" s="17"/>
      <c r="I72" s="17"/>
      <c r="J72" s="17" t="s">
        <v>872</v>
      </c>
    </row>
    <row r="73" spans="1:10" ht="124.2">
      <c r="A73" s="17" t="s">
        <v>306</v>
      </c>
      <c r="B73" s="17" t="s">
        <v>307</v>
      </c>
      <c r="C73" s="17" t="s">
        <v>873</v>
      </c>
      <c r="D73" s="17" t="s">
        <v>307</v>
      </c>
      <c r="E73" s="17"/>
      <c r="F73" s="17"/>
      <c r="G73" s="17" t="s">
        <v>785</v>
      </c>
      <c r="H73" s="17"/>
      <c r="I73" s="17"/>
      <c r="J73" s="17" t="s">
        <v>874</v>
      </c>
    </row>
    <row r="74" spans="1:10" ht="82.8">
      <c r="A74" s="17" t="s">
        <v>323</v>
      </c>
      <c r="B74" s="17" t="s">
        <v>324</v>
      </c>
      <c r="C74" s="17" t="s">
        <v>875</v>
      </c>
      <c r="D74" s="17" t="s">
        <v>324</v>
      </c>
      <c r="E74" s="17"/>
      <c r="F74" s="17"/>
      <c r="G74" s="17" t="s">
        <v>753</v>
      </c>
      <c r="H74" s="17"/>
      <c r="I74" s="17"/>
      <c r="J74" s="17" t="s">
        <v>876</v>
      </c>
    </row>
    <row r="75" spans="1:10" ht="69">
      <c r="A75" s="17" t="s">
        <v>336</v>
      </c>
      <c r="B75" s="17" t="s">
        <v>337</v>
      </c>
      <c r="C75" s="17" t="s">
        <v>877</v>
      </c>
      <c r="D75" s="17" t="s">
        <v>337</v>
      </c>
      <c r="E75" s="17"/>
      <c r="F75" s="17"/>
      <c r="G75" s="17" t="s">
        <v>753</v>
      </c>
      <c r="H75" s="17" t="s">
        <v>739</v>
      </c>
      <c r="I75" s="17"/>
      <c r="J75" s="17" t="s">
        <v>878</v>
      </c>
    </row>
    <row r="76" spans="1:10" ht="82.8">
      <c r="A76" s="17" t="s">
        <v>345</v>
      </c>
      <c r="B76" s="17" t="s">
        <v>346</v>
      </c>
      <c r="C76" s="17" t="s">
        <v>879</v>
      </c>
      <c r="D76" s="17" t="s">
        <v>347</v>
      </c>
      <c r="E76" s="17"/>
      <c r="F76" s="17"/>
      <c r="G76" s="17" t="s">
        <v>762</v>
      </c>
      <c r="H76" s="17"/>
      <c r="I76" s="17"/>
      <c r="J76" s="17" t="s">
        <v>880</v>
      </c>
    </row>
    <row r="77" spans="1:10" ht="110.4">
      <c r="A77" s="17" t="s">
        <v>352</v>
      </c>
      <c r="B77" s="17" t="s">
        <v>353</v>
      </c>
      <c r="C77" s="17" t="s">
        <v>881</v>
      </c>
      <c r="D77" s="17" t="s">
        <v>671</v>
      </c>
      <c r="E77" s="17"/>
      <c r="F77" s="17"/>
      <c r="G77" s="17" t="s">
        <v>882</v>
      </c>
      <c r="H77" s="17"/>
      <c r="I77" s="17" t="s">
        <v>883</v>
      </c>
      <c r="J77" s="17" t="s">
        <v>884</v>
      </c>
    </row>
    <row r="78" spans="1:10" ht="96.6">
      <c r="A78" s="17" t="s">
        <v>393</v>
      </c>
      <c r="B78" s="17" t="s">
        <v>394</v>
      </c>
      <c r="C78" s="17"/>
      <c r="D78" s="17"/>
      <c r="E78" s="17" t="s">
        <v>885</v>
      </c>
      <c r="F78" s="17" t="s">
        <v>886</v>
      </c>
      <c r="G78" s="17" t="s">
        <v>887</v>
      </c>
      <c r="H78" s="17"/>
      <c r="I78" s="17"/>
      <c r="J78" s="17"/>
    </row>
    <row r="79" spans="1:10" ht="138">
      <c r="A79" s="17" t="s">
        <v>393</v>
      </c>
      <c r="B79" s="17" t="s">
        <v>394</v>
      </c>
      <c r="C79" s="17"/>
      <c r="D79" s="17"/>
      <c r="E79" s="17"/>
      <c r="F79" s="17" t="s">
        <v>888</v>
      </c>
      <c r="G79" s="17"/>
      <c r="H79" s="17"/>
      <c r="I79" s="17"/>
      <c r="J79" s="17"/>
    </row>
    <row r="80" spans="1:10" ht="55.2">
      <c r="A80" s="17" t="s">
        <v>365</v>
      </c>
      <c r="B80" s="17" t="s">
        <v>366</v>
      </c>
      <c r="C80" s="17" t="s">
        <v>889</v>
      </c>
      <c r="D80" s="17" t="s">
        <v>680</v>
      </c>
      <c r="E80" s="17"/>
      <c r="F80" s="17"/>
      <c r="G80" s="17" t="s">
        <v>790</v>
      </c>
      <c r="H80" s="17"/>
      <c r="I80" s="17"/>
      <c r="J80" s="17" t="s">
        <v>890</v>
      </c>
    </row>
    <row r="81" spans="1:10" ht="69">
      <c r="A81" s="17"/>
      <c r="B81" s="17"/>
      <c r="C81" s="17"/>
      <c r="D81" s="17"/>
      <c r="E81" s="17" t="s">
        <v>891</v>
      </c>
      <c r="F81" s="17" t="s">
        <v>892</v>
      </c>
      <c r="G81" s="17" t="s">
        <v>728</v>
      </c>
      <c r="H81" s="17"/>
      <c r="I81" s="17"/>
      <c r="J81" s="17"/>
    </row>
    <row r="82" spans="1:10" ht="193.2">
      <c r="A82" s="17"/>
      <c r="B82" s="17"/>
      <c r="C82" s="17"/>
      <c r="D82" s="17"/>
      <c r="E82" s="17" t="s">
        <v>893</v>
      </c>
      <c r="F82" s="17" t="s">
        <v>894</v>
      </c>
      <c r="G82" s="17" t="s">
        <v>747</v>
      </c>
      <c r="H82" s="17"/>
      <c r="I82" s="17"/>
      <c r="J82" s="17"/>
    </row>
    <row r="83" spans="1:10" ht="55.2">
      <c r="A83" s="17" t="s">
        <v>393</v>
      </c>
      <c r="B83" s="17" t="s">
        <v>394</v>
      </c>
      <c r="C83" s="17"/>
      <c r="D83" s="17"/>
      <c r="E83" s="17"/>
      <c r="F83" s="17"/>
      <c r="G83" s="17"/>
      <c r="H83" s="17"/>
      <c r="I83" s="17"/>
      <c r="J83" s="17"/>
    </row>
    <row r="84" spans="1:10" ht="82.8">
      <c r="A84" s="17" t="s">
        <v>377</v>
      </c>
      <c r="B84" s="17" t="s">
        <v>378</v>
      </c>
      <c r="C84" s="17" t="s">
        <v>895</v>
      </c>
      <c r="D84" s="17" t="s">
        <v>685</v>
      </c>
      <c r="E84" s="17" t="s">
        <v>896</v>
      </c>
      <c r="F84" s="17" t="s">
        <v>892</v>
      </c>
      <c r="G84" s="17" t="s">
        <v>849</v>
      </c>
      <c r="H84" s="17" t="s">
        <v>748</v>
      </c>
      <c r="I84" s="17"/>
      <c r="J84" s="17" t="s">
        <v>897</v>
      </c>
    </row>
    <row r="85" spans="1:10" ht="55.2">
      <c r="A85" s="17" t="s">
        <v>507</v>
      </c>
      <c r="B85" s="17" t="s">
        <v>508</v>
      </c>
      <c r="C85" s="17"/>
      <c r="D85" s="17"/>
      <c r="E85" s="17"/>
      <c r="F85" s="17"/>
      <c r="G85" s="17"/>
      <c r="H85" s="17"/>
      <c r="I85" s="17"/>
      <c r="J85" s="17" t="s">
        <v>898</v>
      </c>
    </row>
    <row r="86" spans="1:10" ht="96.6">
      <c r="A86" s="17" t="s">
        <v>556</v>
      </c>
      <c r="B86" s="17" t="s">
        <v>557</v>
      </c>
      <c r="C86" s="17"/>
      <c r="D86" s="17"/>
      <c r="E86" s="17"/>
      <c r="F86" s="17"/>
      <c r="G86" s="17"/>
      <c r="H86" s="17" t="s">
        <v>830</v>
      </c>
      <c r="I86" s="17"/>
      <c r="J86" s="17" t="s">
        <v>899</v>
      </c>
    </row>
  </sheetData>
  <customSheetViews>
    <customSheetView guid="{222C8D82-E4B8-483C-8769-A44E88F4BCDB}" scale="75">
      <selection activeCell="A6" sqref="A6:B6"/>
      <pageMargins left="0.7" right="0.7" top="0.78740157499999996" bottom="0.78740157499999996" header="0.3" footer="0.3"/>
      <pageSetup paperSize="9" orientation="portrait" r:id="rId1"/>
    </customSheetView>
    <customSheetView guid="{14891775-6549-40A1-B7C0-A2CA9C65553C}" scale="75">
      <selection activeCell="B6" sqref="B6"/>
      <pageMargins left="0.7" right="0.7" top="0.78740157499999996" bottom="0.78740157499999996" header="0.3" footer="0.3"/>
      <pageSetup paperSize="9" orientation="portrait" r:id="rId2"/>
    </customSheetView>
  </customSheetViews>
  <mergeCells count="1">
    <mergeCell ref="A1:J1"/>
  </mergeCells>
  <pageMargins left="0.7" right="0.7" top="0.78740157499999996" bottom="0.78740157499999996"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0"/>
  <sheetViews>
    <sheetView zoomScale="75" zoomScaleNormal="75" workbookViewId="0">
      <selection sqref="A1:J1"/>
    </sheetView>
  </sheetViews>
  <sheetFormatPr defaultRowHeight="13.8"/>
  <cols>
    <col min="1" max="2" width="25.69921875" customWidth="1"/>
    <col min="3" max="3" width="10.69921875" customWidth="1"/>
    <col min="4" max="10" width="25.69921875" customWidth="1"/>
  </cols>
  <sheetData>
    <row r="1" spans="1:10" s="23" customFormat="1" ht="30" customHeight="1">
      <c r="A1" s="57" t="s">
        <v>900</v>
      </c>
      <c r="B1" s="57"/>
      <c r="C1" s="57"/>
      <c r="D1" s="57"/>
      <c r="E1" s="57"/>
      <c r="F1" s="57"/>
      <c r="G1" s="57"/>
      <c r="H1" s="57"/>
      <c r="I1" s="57"/>
      <c r="J1" s="57"/>
    </row>
    <row r="2" spans="1:10" s="21" customFormat="1" ht="49.95" customHeight="1">
      <c r="A2" s="19" t="s">
        <v>57</v>
      </c>
      <c r="B2" s="19" t="s">
        <v>901</v>
      </c>
      <c r="C2" s="19" t="s">
        <v>902</v>
      </c>
      <c r="D2" s="19" t="s">
        <v>903</v>
      </c>
      <c r="E2" s="19" t="s">
        <v>693</v>
      </c>
      <c r="F2" s="19" t="s">
        <v>904</v>
      </c>
      <c r="G2" s="19" t="s">
        <v>695</v>
      </c>
      <c r="H2" s="19" t="s">
        <v>696</v>
      </c>
      <c r="I2" s="19" t="s">
        <v>697</v>
      </c>
      <c r="J2" s="19" t="s">
        <v>698</v>
      </c>
    </row>
    <row r="3" spans="1:10" ht="69">
      <c r="A3" s="17" t="s">
        <v>63</v>
      </c>
      <c r="B3" s="17" t="s">
        <v>64</v>
      </c>
      <c r="C3" s="17" t="s">
        <v>905</v>
      </c>
      <c r="D3" s="17" t="s">
        <v>66</v>
      </c>
      <c r="E3" s="17"/>
      <c r="F3" s="17"/>
      <c r="G3" s="17" t="s">
        <v>855</v>
      </c>
      <c r="H3" s="17"/>
      <c r="I3" s="17"/>
      <c r="J3" s="17" t="s">
        <v>906</v>
      </c>
    </row>
    <row r="4" spans="1:10" ht="82.8">
      <c r="A4" s="17" t="s">
        <v>63</v>
      </c>
      <c r="B4" s="17" t="s">
        <v>64</v>
      </c>
      <c r="C4" s="17" t="s">
        <v>907</v>
      </c>
      <c r="D4" s="17" t="s">
        <v>68</v>
      </c>
      <c r="E4" s="17"/>
      <c r="F4" s="17"/>
      <c r="G4" s="17"/>
      <c r="H4" s="17"/>
      <c r="I4" s="17"/>
      <c r="J4" s="17" t="s">
        <v>908</v>
      </c>
    </row>
    <row r="5" spans="1:10" ht="303.60000000000002">
      <c r="A5" s="17" t="s">
        <v>69</v>
      </c>
      <c r="B5" s="17" t="s">
        <v>70</v>
      </c>
      <c r="C5" s="17" t="s">
        <v>909</v>
      </c>
      <c r="D5" s="17" t="s">
        <v>1579</v>
      </c>
      <c r="E5" s="17" t="s">
        <v>910</v>
      </c>
      <c r="F5" s="17" t="s">
        <v>911</v>
      </c>
      <c r="G5" s="17" t="s">
        <v>708</v>
      </c>
      <c r="H5" s="17" t="s">
        <v>706</v>
      </c>
      <c r="I5" s="17" t="s">
        <v>912</v>
      </c>
      <c r="J5" s="17" t="s">
        <v>913</v>
      </c>
    </row>
    <row r="6" spans="1:10" ht="110.4">
      <c r="A6" s="17" t="s">
        <v>490</v>
      </c>
      <c r="B6" s="17" t="s">
        <v>491</v>
      </c>
      <c r="C6" s="17"/>
      <c r="D6" s="17"/>
      <c r="E6" s="17"/>
      <c r="F6" s="17"/>
      <c r="G6" s="17" t="s">
        <v>914</v>
      </c>
      <c r="H6" s="17" t="s">
        <v>917</v>
      </c>
      <c r="I6" s="17" t="s">
        <v>915</v>
      </c>
      <c r="J6" s="17" t="s">
        <v>916</v>
      </c>
    </row>
    <row r="7" spans="1:10" ht="69">
      <c r="A7" s="17"/>
      <c r="B7" s="17"/>
      <c r="C7" s="17"/>
      <c r="D7" s="17"/>
      <c r="E7" s="17"/>
      <c r="F7" s="17"/>
      <c r="G7" s="17" t="s">
        <v>806</v>
      </c>
      <c r="H7" s="17" t="s">
        <v>807</v>
      </c>
      <c r="I7" s="17"/>
      <c r="J7" s="17" t="s">
        <v>918</v>
      </c>
    </row>
    <row r="8" spans="1:10">
      <c r="A8" s="17"/>
      <c r="B8" s="17"/>
      <c r="C8" s="17"/>
      <c r="D8" s="17"/>
      <c r="E8" s="17"/>
      <c r="F8" s="17"/>
      <c r="G8" s="17"/>
      <c r="H8" s="17"/>
      <c r="I8" s="17"/>
      <c r="J8" s="17"/>
    </row>
    <row r="9" spans="1:10" ht="27.6">
      <c r="A9" s="17" t="s">
        <v>540</v>
      </c>
      <c r="B9" s="17" t="s">
        <v>541</v>
      </c>
      <c r="C9" s="17"/>
      <c r="D9" s="17"/>
      <c r="E9" s="17"/>
      <c r="F9" s="17"/>
      <c r="G9" s="17"/>
      <c r="H9" s="17"/>
      <c r="I9" s="17"/>
      <c r="J9" s="17"/>
    </row>
    <row r="10" spans="1:10" ht="41.4">
      <c r="A10" s="17" t="s">
        <v>69</v>
      </c>
      <c r="B10" s="17" t="s">
        <v>70</v>
      </c>
      <c r="C10" s="17" t="s">
        <v>919</v>
      </c>
      <c r="D10" s="17" t="s">
        <v>597</v>
      </c>
      <c r="E10" s="17"/>
      <c r="F10" s="17"/>
      <c r="G10" s="17"/>
      <c r="H10" s="17"/>
      <c r="I10" s="17"/>
      <c r="J10" s="17"/>
    </row>
    <row r="11" spans="1:10" ht="110.4">
      <c r="A11" s="17" t="s">
        <v>564</v>
      </c>
      <c r="B11" s="17" t="s">
        <v>565</v>
      </c>
      <c r="C11" s="17"/>
      <c r="D11" s="17"/>
      <c r="E11" s="17"/>
      <c r="F11" s="17"/>
      <c r="G11" s="17" t="s">
        <v>920</v>
      </c>
      <c r="H11" s="17" t="s">
        <v>713</v>
      </c>
      <c r="I11" s="17" t="s">
        <v>921</v>
      </c>
      <c r="J11" s="17" t="s">
        <v>922</v>
      </c>
    </row>
    <row r="12" spans="1:10" ht="55.2">
      <c r="A12" s="17"/>
      <c r="B12" s="17"/>
      <c r="C12" s="17"/>
      <c r="D12" s="17"/>
      <c r="E12" s="17"/>
      <c r="F12" s="17"/>
      <c r="G12" s="17" t="s">
        <v>920</v>
      </c>
      <c r="H12" s="17"/>
      <c r="I12" s="17"/>
      <c r="J12" s="17" t="s">
        <v>923</v>
      </c>
    </row>
    <row r="13" spans="1:10" ht="82.8">
      <c r="A13" s="17" t="s">
        <v>82</v>
      </c>
      <c r="B13" s="17" t="s">
        <v>83</v>
      </c>
      <c r="C13" s="17" t="s">
        <v>924</v>
      </c>
      <c r="D13" s="17" t="s">
        <v>85</v>
      </c>
      <c r="E13" s="17" t="s">
        <v>723</v>
      </c>
      <c r="F13" s="17" t="s">
        <v>925</v>
      </c>
      <c r="G13" s="17" t="s">
        <v>927</v>
      </c>
      <c r="H13" s="17" t="s">
        <v>706</v>
      </c>
      <c r="I13" s="17"/>
      <c r="J13" s="17" t="s">
        <v>926</v>
      </c>
    </row>
    <row r="14" spans="1:10" ht="96.6">
      <c r="A14" s="17" t="s">
        <v>507</v>
      </c>
      <c r="B14" s="17" t="s">
        <v>508</v>
      </c>
      <c r="C14" s="17"/>
      <c r="D14" s="17"/>
      <c r="E14" s="17" t="s">
        <v>930</v>
      </c>
      <c r="F14" s="17" t="s">
        <v>931</v>
      </c>
      <c r="G14" s="17" t="s">
        <v>757</v>
      </c>
      <c r="H14" s="17" t="s">
        <v>928</v>
      </c>
      <c r="I14" s="17"/>
      <c r="J14" s="17" t="s">
        <v>929</v>
      </c>
    </row>
    <row r="15" spans="1:10">
      <c r="A15" s="17"/>
      <c r="B15" s="17"/>
      <c r="C15" s="17"/>
      <c r="D15" s="17"/>
      <c r="E15" s="17"/>
      <c r="F15" s="17"/>
      <c r="G15" s="17"/>
      <c r="H15" s="17"/>
      <c r="I15" s="17"/>
      <c r="J15" s="17"/>
    </row>
    <row r="16" spans="1:10" ht="82.8">
      <c r="A16" s="17" t="s">
        <v>507</v>
      </c>
      <c r="B16" s="17" t="s">
        <v>508</v>
      </c>
      <c r="C16" s="17" t="s">
        <v>932</v>
      </c>
      <c r="D16" s="17" t="s">
        <v>598</v>
      </c>
      <c r="E16" s="17"/>
      <c r="F16" s="17"/>
      <c r="G16" s="17" t="s">
        <v>815</v>
      </c>
      <c r="H16" s="17"/>
      <c r="I16" s="17"/>
      <c r="J16" s="17" t="s">
        <v>929</v>
      </c>
    </row>
    <row r="17" spans="1:10" ht="96.6">
      <c r="A17" s="17" t="s">
        <v>90</v>
      </c>
      <c r="B17" s="17" t="s">
        <v>91</v>
      </c>
      <c r="C17" s="17" t="s">
        <v>933</v>
      </c>
      <c r="D17" s="17" t="s">
        <v>600</v>
      </c>
      <c r="E17" s="17" t="s">
        <v>732</v>
      </c>
      <c r="F17" s="17" t="s">
        <v>934</v>
      </c>
      <c r="G17" s="17" t="s">
        <v>935</v>
      </c>
      <c r="H17" s="17"/>
      <c r="I17" s="17"/>
      <c r="J17" s="17" t="s">
        <v>936</v>
      </c>
    </row>
    <row r="18" spans="1:10" ht="82.8">
      <c r="A18" s="17" t="s">
        <v>524</v>
      </c>
      <c r="B18" s="17" t="s">
        <v>525</v>
      </c>
      <c r="C18" s="17"/>
      <c r="D18" s="17"/>
      <c r="E18" s="17"/>
      <c r="F18" s="17"/>
      <c r="G18" s="17" t="s">
        <v>937</v>
      </c>
      <c r="H18" s="17" t="s">
        <v>725</v>
      </c>
      <c r="I18" s="17"/>
      <c r="J18" s="17" t="s">
        <v>938</v>
      </c>
    </row>
    <row r="19" spans="1:10" ht="55.2">
      <c r="A19" s="17"/>
      <c r="B19" s="17"/>
      <c r="C19" s="17"/>
      <c r="D19" s="17"/>
      <c r="E19" s="17"/>
      <c r="F19" s="17"/>
      <c r="G19" s="17" t="s">
        <v>744</v>
      </c>
      <c r="H19" s="17"/>
      <c r="I19" s="17"/>
      <c r="J19" s="17" t="s">
        <v>939</v>
      </c>
    </row>
    <row r="20" spans="1:10" ht="96.6">
      <c r="A20" s="17" t="s">
        <v>90</v>
      </c>
      <c r="B20" s="17" t="s">
        <v>91</v>
      </c>
      <c r="C20" s="17" t="s">
        <v>940</v>
      </c>
      <c r="D20" s="17" t="s">
        <v>941</v>
      </c>
      <c r="E20" s="17"/>
      <c r="F20" s="17"/>
      <c r="G20" s="17"/>
      <c r="H20" s="17"/>
      <c r="I20" s="17"/>
      <c r="J20" s="17" t="s">
        <v>942</v>
      </c>
    </row>
    <row r="21" spans="1:10" ht="69">
      <c r="A21" s="17" t="s">
        <v>556</v>
      </c>
      <c r="B21" s="17" t="s">
        <v>557</v>
      </c>
      <c r="C21" s="17"/>
      <c r="D21" s="17"/>
      <c r="E21" s="17"/>
      <c r="F21" s="17"/>
      <c r="G21" s="17" t="s">
        <v>943</v>
      </c>
      <c r="H21" s="17"/>
      <c r="I21" s="17"/>
      <c r="J21" s="17" t="s">
        <v>1580</v>
      </c>
    </row>
    <row r="22" spans="1:10">
      <c r="A22" s="17"/>
      <c r="B22" s="17"/>
      <c r="C22" s="17"/>
      <c r="D22" s="17"/>
      <c r="E22" s="17"/>
      <c r="F22" s="17"/>
      <c r="G22" s="17"/>
      <c r="H22" s="17"/>
      <c r="I22" s="17"/>
      <c r="J22" s="17"/>
    </row>
    <row r="23" spans="1:10" ht="110.4">
      <c r="A23" s="17" t="s">
        <v>96</v>
      </c>
      <c r="B23" s="17" t="s">
        <v>97</v>
      </c>
      <c r="C23" s="17" t="s">
        <v>944</v>
      </c>
      <c r="D23" s="17" t="s">
        <v>99</v>
      </c>
      <c r="E23" s="17" t="s">
        <v>945</v>
      </c>
      <c r="F23" s="17" t="s">
        <v>946</v>
      </c>
      <c r="G23" s="17" t="s">
        <v>947</v>
      </c>
      <c r="H23" s="17" t="s">
        <v>739</v>
      </c>
      <c r="I23" s="17"/>
      <c r="J23" s="17" t="s">
        <v>948</v>
      </c>
    </row>
    <row r="24" spans="1:10" ht="110.4">
      <c r="A24" s="17" t="s">
        <v>96</v>
      </c>
      <c r="B24" s="17" t="s">
        <v>97</v>
      </c>
      <c r="C24" s="17" t="s">
        <v>949</v>
      </c>
      <c r="D24" s="17" t="s">
        <v>603</v>
      </c>
      <c r="E24" s="17"/>
      <c r="F24" s="17" t="s">
        <v>950</v>
      </c>
      <c r="G24" s="17" t="s">
        <v>951</v>
      </c>
      <c r="H24" s="17"/>
      <c r="I24" s="17"/>
      <c r="J24" s="17" t="s">
        <v>952</v>
      </c>
    </row>
    <row r="25" spans="1:10" ht="69">
      <c r="A25" s="17" t="s">
        <v>427</v>
      </c>
      <c r="B25" s="17" t="s">
        <v>428</v>
      </c>
      <c r="C25" s="17"/>
      <c r="D25" s="17"/>
      <c r="E25" s="17"/>
      <c r="F25" s="17"/>
      <c r="G25" s="17" t="s">
        <v>953</v>
      </c>
      <c r="H25" s="17"/>
      <c r="I25" s="17"/>
      <c r="J25" s="17"/>
    </row>
    <row r="26" spans="1:10" ht="69">
      <c r="A26" s="17" t="s">
        <v>106</v>
      </c>
      <c r="B26" s="17" t="s">
        <v>107</v>
      </c>
      <c r="C26" s="17" t="s">
        <v>954</v>
      </c>
      <c r="D26" s="17" t="s">
        <v>955</v>
      </c>
      <c r="E26" s="17"/>
      <c r="F26" s="17"/>
      <c r="G26" s="17"/>
      <c r="H26" s="17"/>
      <c r="I26" s="17"/>
      <c r="J26" s="17" t="s">
        <v>956</v>
      </c>
    </row>
    <row r="27" spans="1:10" ht="69">
      <c r="A27" s="17" t="s">
        <v>106</v>
      </c>
      <c r="B27" s="17" t="s">
        <v>107</v>
      </c>
      <c r="C27" s="17" t="s">
        <v>957</v>
      </c>
      <c r="D27" s="17" t="s">
        <v>958</v>
      </c>
      <c r="E27" s="17"/>
      <c r="F27" s="17"/>
      <c r="G27" s="17"/>
      <c r="H27" s="17"/>
      <c r="I27" s="17"/>
      <c r="J27" s="17" t="s">
        <v>959</v>
      </c>
    </row>
    <row r="28" spans="1:10" ht="138">
      <c r="A28" s="17" t="s">
        <v>113</v>
      </c>
      <c r="B28" s="17" t="s">
        <v>114</v>
      </c>
      <c r="C28" s="17" t="s">
        <v>960</v>
      </c>
      <c r="D28" s="17" t="s">
        <v>610</v>
      </c>
      <c r="E28" s="17" t="s">
        <v>961</v>
      </c>
      <c r="F28" s="17" t="s">
        <v>962</v>
      </c>
      <c r="G28" s="17" t="s">
        <v>963</v>
      </c>
      <c r="H28" s="17" t="s">
        <v>745</v>
      </c>
      <c r="I28" s="17"/>
      <c r="J28" s="17" t="s">
        <v>964</v>
      </c>
    </row>
    <row r="29" spans="1:10" ht="69">
      <c r="A29" s="17" t="s">
        <v>548</v>
      </c>
      <c r="B29" s="17" t="s">
        <v>549</v>
      </c>
      <c r="C29" s="17" t="s">
        <v>965</v>
      </c>
      <c r="D29" s="17" t="s">
        <v>551</v>
      </c>
      <c r="E29" s="17"/>
      <c r="F29" s="17"/>
      <c r="G29" s="17"/>
      <c r="H29" s="17"/>
      <c r="I29" s="17"/>
      <c r="J29" s="17" t="s">
        <v>966</v>
      </c>
    </row>
    <row r="30" spans="1:10" ht="96.6">
      <c r="A30" s="17" t="s">
        <v>548</v>
      </c>
      <c r="B30" s="17" t="s">
        <v>549</v>
      </c>
      <c r="C30" s="17" t="s">
        <v>967</v>
      </c>
      <c r="D30" s="17" t="s">
        <v>553</v>
      </c>
      <c r="E30" s="17"/>
      <c r="F30" s="17"/>
      <c r="G30" s="17" t="s">
        <v>968</v>
      </c>
      <c r="H30" s="17"/>
      <c r="I30" s="17"/>
      <c r="J30" s="17"/>
    </row>
    <row r="31" spans="1:10" ht="82.8">
      <c r="A31" s="17" t="s">
        <v>548</v>
      </c>
      <c r="B31" s="17" t="s">
        <v>549</v>
      </c>
      <c r="C31" s="17" t="s">
        <v>969</v>
      </c>
      <c r="D31" s="17" t="s">
        <v>555</v>
      </c>
      <c r="E31" s="17"/>
      <c r="F31" s="17"/>
      <c r="G31" s="17" t="s">
        <v>970</v>
      </c>
      <c r="H31" s="17"/>
      <c r="I31" s="17"/>
      <c r="J31" s="17"/>
    </row>
    <row r="32" spans="1:10" ht="96.6">
      <c r="A32" s="17" t="s">
        <v>580</v>
      </c>
      <c r="B32" s="17" t="s">
        <v>581</v>
      </c>
      <c r="C32" s="17" t="s">
        <v>971</v>
      </c>
      <c r="D32" s="17" t="s">
        <v>972</v>
      </c>
      <c r="E32" s="17"/>
      <c r="F32" s="17"/>
      <c r="G32" s="17" t="s">
        <v>747</v>
      </c>
      <c r="H32" s="17"/>
      <c r="I32" s="17"/>
      <c r="J32" s="17" t="s">
        <v>973</v>
      </c>
    </row>
    <row r="33" spans="1:10" ht="96.6">
      <c r="A33" s="17" t="s">
        <v>580</v>
      </c>
      <c r="B33" s="17" t="s">
        <v>581</v>
      </c>
      <c r="C33" s="17" t="s">
        <v>974</v>
      </c>
      <c r="D33" s="17" t="s">
        <v>975</v>
      </c>
      <c r="E33" s="17"/>
      <c r="F33" s="17"/>
      <c r="G33" s="17" t="s">
        <v>976</v>
      </c>
      <c r="H33" s="17"/>
      <c r="I33" s="17"/>
      <c r="J33" s="17" t="s">
        <v>977</v>
      </c>
    </row>
    <row r="34" spans="1:10" ht="138">
      <c r="A34" s="17" t="s">
        <v>580</v>
      </c>
      <c r="B34" s="17" t="s">
        <v>581</v>
      </c>
      <c r="C34" s="17" t="s">
        <v>978</v>
      </c>
      <c r="D34" s="17" t="s">
        <v>587</v>
      </c>
      <c r="E34" s="17"/>
      <c r="F34" s="17"/>
      <c r="G34" s="17" t="s">
        <v>979</v>
      </c>
      <c r="H34" s="17"/>
      <c r="I34" s="17" t="s">
        <v>980</v>
      </c>
      <c r="J34" s="17"/>
    </row>
    <row r="35" spans="1:10" ht="138">
      <c r="A35" s="17" t="s">
        <v>119</v>
      </c>
      <c r="B35" s="17" t="s">
        <v>120</v>
      </c>
      <c r="C35" s="17" t="s">
        <v>981</v>
      </c>
      <c r="D35" s="17" t="s">
        <v>982</v>
      </c>
      <c r="E35" s="17" t="s">
        <v>732</v>
      </c>
      <c r="F35" s="17" t="s">
        <v>983</v>
      </c>
      <c r="G35" s="17" t="s">
        <v>984</v>
      </c>
      <c r="H35" s="17"/>
      <c r="I35" s="17" t="s">
        <v>985</v>
      </c>
      <c r="J35" s="17" t="s">
        <v>986</v>
      </c>
    </row>
    <row r="36" spans="1:10" ht="55.2">
      <c r="A36" s="17" t="s">
        <v>427</v>
      </c>
      <c r="B36" s="17" t="s">
        <v>428</v>
      </c>
      <c r="C36" s="17"/>
      <c r="D36" s="17"/>
      <c r="E36" s="17"/>
      <c r="F36" s="17"/>
      <c r="G36" s="17"/>
      <c r="H36" s="17"/>
      <c r="I36" s="17"/>
      <c r="J36" s="17"/>
    </row>
    <row r="37" spans="1:10" ht="138">
      <c r="A37" s="17" t="s">
        <v>129</v>
      </c>
      <c r="B37" s="17" t="s">
        <v>130</v>
      </c>
      <c r="C37" s="17" t="s">
        <v>987</v>
      </c>
      <c r="D37" s="17" t="s">
        <v>616</v>
      </c>
      <c r="E37" s="17" t="s">
        <v>988</v>
      </c>
      <c r="F37" s="17" t="s">
        <v>989</v>
      </c>
      <c r="G37" s="17" t="s">
        <v>817</v>
      </c>
      <c r="H37" s="17" t="s">
        <v>745</v>
      </c>
      <c r="I37" s="17"/>
      <c r="J37" s="17" t="s">
        <v>990</v>
      </c>
    </row>
    <row r="38" spans="1:10" ht="96.6">
      <c r="A38" s="17" t="s">
        <v>580</v>
      </c>
      <c r="B38" s="17" t="s">
        <v>581</v>
      </c>
      <c r="C38" s="17"/>
      <c r="D38" s="17"/>
      <c r="E38" s="17"/>
      <c r="F38" s="17"/>
      <c r="G38" s="17" t="s">
        <v>747</v>
      </c>
      <c r="H38" s="17"/>
      <c r="I38" s="17"/>
      <c r="J38" s="17" t="s">
        <v>991</v>
      </c>
    </row>
    <row r="39" spans="1:10" ht="69">
      <c r="A39" s="17"/>
      <c r="B39" s="17"/>
      <c r="C39" s="17"/>
      <c r="D39" s="17"/>
      <c r="E39" s="17"/>
      <c r="F39" s="17"/>
      <c r="G39" s="17" t="s">
        <v>976</v>
      </c>
      <c r="H39" s="17"/>
      <c r="I39" s="17"/>
      <c r="J39" s="17"/>
    </row>
    <row r="40" spans="1:10" ht="82.8">
      <c r="A40" s="17" t="s">
        <v>139</v>
      </c>
      <c r="B40" s="17" t="s">
        <v>140</v>
      </c>
      <c r="C40" s="17" t="s">
        <v>992</v>
      </c>
      <c r="D40" s="17" t="s">
        <v>621</v>
      </c>
      <c r="E40" s="17" t="s">
        <v>723</v>
      </c>
      <c r="F40" s="17" t="s">
        <v>993</v>
      </c>
      <c r="G40" s="17" t="s">
        <v>994</v>
      </c>
      <c r="H40" s="17"/>
      <c r="I40" s="17" t="s">
        <v>995</v>
      </c>
      <c r="J40" s="17"/>
    </row>
    <row r="41" spans="1:10" ht="82.8">
      <c r="A41" s="17" t="s">
        <v>139</v>
      </c>
      <c r="B41" s="17" t="s">
        <v>140</v>
      </c>
      <c r="C41" s="17" t="s">
        <v>996</v>
      </c>
      <c r="D41" s="17" t="s">
        <v>997</v>
      </c>
      <c r="E41" s="17"/>
      <c r="F41" s="17"/>
      <c r="G41" s="17"/>
      <c r="H41" s="17"/>
      <c r="I41" s="17" t="s">
        <v>995</v>
      </c>
      <c r="J41" s="17" t="s">
        <v>998</v>
      </c>
    </row>
    <row r="42" spans="1:10" ht="82.8">
      <c r="A42" s="17" t="s">
        <v>461</v>
      </c>
      <c r="B42" s="17" t="s">
        <v>462</v>
      </c>
      <c r="C42" s="17"/>
      <c r="D42" s="17"/>
      <c r="E42" s="17"/>
      <c r="F42" s="17"/>
      <c r="G42" s="17" t="s">
        <v>999</v>
      </c>
      <c r="H42" s="17"/>
      <c r="I42" s="17"/>
      <c r="J42" s="17"/>
    </row>
    <row r="43" spans="1:10" ht="82.8">
      <c r="A43" s="17" t="s">
        <v>139</v>
      </c>
      <c r="B43" s="17" t="s">
        <v>140</v>
      </c>
      <c r="C43" s="17" t="s">
        <v>1000</v>
      </c>
      <c r="D43" s="17" t="s">
        <v>623</v>
      </c>
      <c r="E43" s="17"/>
      <c r="F43" s="17"/>
      <c r="G43" s="17" t="s">
        <v>781</v>
      </c>
      <c r="H43" s="17"/>
      <c r="I43" s="17" t="s">
        <v>995</v>
      </c>
      <c r="J43" s="17" t="s">
        <v>1001</v>
      </c>
    </row>
    <row r="44" spans="1:10" ht="96.6">
      <c r="A44" s="17" t="s">
        <v>580</v>
      </c>
      <c r="B44" s="17" t="s">
        <v>581</v>
      </c>
      <c r="C44" s="17"/>
      <c r="D44" s="17"/>
      <c r="E44" s="17"/>
      <c r="F44" s="17"/>
      <c r="G44" s="17" t="s">
        <v>747</v>
      </c>
      <c r="H44" s="17"/>
      <c r="I44" s="17"/>
      <c r="J44" s="17" t="s">
        <v>1002</v>
      </c>
    </row>
    <row r="45" spans="1:10" ht="69">
      <c r="A45" s="17"/>
      <c r="B45" s="17"/>
      <c r="C45" s="17"/>
      <c r="D45" s="17"/>
      <c r="E45" s="17"/>
      <c r="F45" s="17"/>
      <c r="G45" s="17" t="s">
        <v>976</v>
      </c>
      <c r="H45" s="17"/>
      <c r="I45" s="17"/>
      <c r="J45" s="17"/>
    </row>
    <row r="46" spans="1:10" ht="69">
      <c r="A46" s="17" t="s">
        <v>151</v>
      </c>
      <c r="B46" s="17" t="s">
        <v>152</v>
      </c>
      <c r="C46" s="17" t="s">
        <v>1003</v>
      </c>
      <c r="D46" s="17" t="s">
        <v>1004</v>
      </c>
      <c r="E46" s="17"/>
      <c r="F46" s="17"/>
      <c r="G46" s="17" t="s">
        <v>1005</v>
      </c>
      <c r="H46" s="17"/>
      <c r="I46" s="17"/>
      <c r="J46" s="17" t="s">
        <v>1006</v>
      </c>
    </row>
    <row r="47" spans="1:10" ht="124.2">
      <c r="A47" s="17" t="s">
        <v>151</v>
      </c>
      <c r="B47" s="17" t="s">
        <v>152</v>
      </c>
      <c r="C47" s="17" t="s">
        <v>1007</v>
      </c>
      <c r="D47" s="17" t="s">
        <v>163</v>
      </c>
      <c r="E47" s="17"/>
      <c r="F47" s="17"/>
      <c r="G47" s="17" t="s">
        <v>766</v>
      </c>
      <c r="H47" s="17"/>
      <c r="I47" s="17" t="s">
        <v>1008</v>
      </c>
      <c r="J47" s="17" t="s">
        <v>1009</v>
      </c>
    </row>
    <row r="48" spans="1:10" ht="69">
      <c r="A48" s="17" t="s">
        <v>478</v>
      </c>
      <c r="B48" s="17" t="s">
        <v>479</v>
      </c>
      <c r="C48" s="17" t="s">
        <v>1010</v>
      </c>
      <c r="D48" s="17" t="s">
        <v>627</v>
      </c>
      <c r="E48" s="17"/>
      <c r="F48" s="17"/>
      <c r="G48" s="17" t="s">
        <v>790</v>
      </c>
      <c r="H48" s="17" t="s">
        <v>1011</v>
      </c>
      <c r="I48" s="17"/>
      <c r="J48" s="17" t="s">
        <v>756</v>
      </c>
    </row>
    <row r="49" spans="1:10" ht="69">
      <c r="A49" s="17" t="s">
        <v>164</v>
      </c>
      <c r="B49" s="17" t="s">
        <v>165</v>
      </c>
      <c r="C49" s="17" t="s">
        <v>1012</v>
      </c>
      <c r="D49" s="17" t="s">
        <v>1013</v>
      </c>
      <c r="E49" s="17"/>
      <c r="F49" s="17"/>
      <c r="G49" s="17" t="s">
        <v>1014</v>
      </c>
      <c r="H49" s="17"/>
      <c r="I49" s="17"/>
      <c r="J49" s="17" t="s">
        <v>1015</v>
      </c>
    </row>
    <row r="50" spans="1:10" ht="55.2">
      <c r="A50" s="17" t="s">
        <v>164</v>
      </c>
      <c r="B50" s="17" t="s">
        <v>165</v>
      </c>
      <c r="C50" s="17" t="s">
        <v>1016</v>
      </c>
      <c r="D50" s="17" t="s">
        <v>633</v>
      </c>
      <c r="E50" s="17"/>
      <c r="F50" s="17"/>
      <c r="G50" s="17"/>
      <c r="H50" s="17"/>
      <c r="I50" s="17"/>
      <c r="J50" s="17" t="s">
        <v>1017</v>
      </c>
    </row>
    <row r="51" spans="1:10" ht="110.4">
      <c r="A51" s="17" t="s">
        <v>524</v>
      </c>
      <c r="B51" s="17" t="s">
        <v>525</v>
      </c>
      <c r="C51" s="17"/>
      <c r="D51" s="17"/>
      <c r="E51" s="17"/>
      <c r="F51" s="17"/>
      <c r="G51" s="17" t="s">
        <v>1018</v>
      </c>
      <c r="H51" s="17"/>
      <c r="I51" s="17"/>
      <c r="J51" s="17"/>
    </row>
    <row r="52" spans="1:10" ht="124.2">
      <c r="A52" s="17" t="s">
        <v>171</v>
      </c>
      <c r="B52" s="17" t="s">
        <v>172</v>
      </c>
      <c r="C52" s="17" t="s">
        <v>1019</v>
      </c>
      <c r="D52" s="17" t="s">
        <v>174</v>
      </c>
      <c r="E52" s="17" t="s">
        <v>723</v>
      </c>
      <c r="F52" s="17" t="s">
        <v>1020</v>
      </c>
      <c r="G52" s="17" t="s">
        <v>1021</v>
      </c>
      <c r="H52" s="17"/>
      <c r="I52" s="17" t="s">
        <v>1022</v>
      </c>
      <c r="J52" s="17" t="s">
        <v>1023</v>
      </c>
    </row>
    <row r="53" spans="1:10" ht="165.6">
      <c r="A53" s="17" t="s">
        <v>177</v>
      </c>
      <c r="B53" s="17" t="s">
        <v>178</v>
      </c>
      <c r="C53" s="17" t="s">
        <v>1024</v>
      </c>
      <c r="D53" s="17" t="s">
        <v>1025</v>
      </c>
      <c r="E53" s="17" t="s">
        <v>700</v>
      </c>
      <c r="F53" s="17" t="s">
        <v>1026</v>
      </c>
      <c r="G53" s="17" t="s">
        <v>843</v>
      </c>
      <c r="H53" s="17"/>
      <c r="I53" s="17" t="s">
        <v>1027</v>
      </c>
      <c r="J53" s="17" t="s">
        <v>1028</v>
      </c>
    </row>
    <row r="54" spans="1:10" ht="138">
      <c r="A54" s="17" t="s">
        <v>524</v>
      </c>
      <c r="B54" s="17" t="s">
        <v>525</v>
      </c>
      <c r="C54" s="17"/>
      <c r="D54" s="17"/>
      <c r="E54" s="17"/>
      <c r="F54" s="17"/>
      <c r="G54" s="17" t="s">
        <v>937</v>
      </c>
      <c r="H54" s="17"/>
      <c r="I54" s="17" t="s">
        <v>1029</v>
      </c>
      <c r="J54" s="17"/>
    </row>
    <row r="55" spans="1:10" ht="55.2">
      <c r="A55" s="17"/>
      <c r="B55" s="17"/>
      <c r="C55" s="17"/>
      <c r="D55" s="17"/>
      <c r="E55" s="17"/>
      <c r="F55" s="17"/>
      <c r="G55" s="17" t="s">
        <v>744</v>
      </c>
      <c r="H55" s="17"/>
      <c r="I55" s="17"/>
      <c r="J55" s="17"/>
    </row>
    <row r="56" spans="1:10" ht="96.6">
      <c r="A56" s="17" t="s">
        <v>177</v>
      </c>
      <c r="B56" s="17" t="s">
        <v>178</v>
      </c>
      <c r="C56" s="17" t="s">
        <v>1030</v>
      </c>
      <c r="D56" s="17" t="s">
        <v>639</v>
      </c>
      <c r="E56" s="17"/>
      <c r="F56" s="17"/>
      <c r="G56" s="17" t="s">
        <v>797</v>
      </c>
      <c r="H56" s="17"/>
      <c r="I56" s="17"/>
      <c r="J56" s="17"/>
    </row>
    <row r="57" spans="1:10" ht="82.8">
      <c r="A57" s="17" t="s">
        <v>490</v>
      </c>
      <c r="B57" s="17" t="s">
        <v>491</v>
      </c>
      <c r="C57" s="17"/>
      <c r="D57" s="17"/>
      <c r="E57" s="17"/>
      <c r="F57" s="17"/>
      <c r="G57" s="17" t="s">
        <v>914</v>
      </c>
      <c r="H57" s="17"/>
      <c r="I57" s="17"/>
      <c r="J57" s="17" t="s">
        <v>1031</v>
      </c>
    </row>
    <row r="58" spans="1:10" ht="69">
      <c r="A58" s="17"/>
      <c r="B58" s="17"/>
      <c r="C58" s="17"/>
      <c r="D58" s="17"/>
      <c r="E58" s="17"/>
      <c r="F58" s="17"/>
      <c r="G58" s="17" t="s">
        <v>806</v>
      </c>
      <c r="H58" s="17" t="s">
        <v>807</v>
      </c>
      <c r="I58" s="17"/>
      <c r="J58" s="17"/>
    </row>
    <row r="59" spans="1:10" ht="41.4">
      <c r="A59" s="17"/>
      <c r="B59" s="17"/>
      <c r="C59" s="17"/>
      <c r="D59" s="17"/>
      <c r="E59" s="17"/>
      <c r="F59" s="17"/>
      <c r="G59" s="17" t="s">
        <v>708</v>
      </c>
      <c r="H59" s="17" t="s">
        <v>1032</v>
      </c>
      <c r="I59" s="17"/>
      <c r="J59" s="17"/>
    </row>
    <row r="60" spans="1:10" ht="69">
      <c r="A60" s="17" t="s">
        <v>188</v>
      </c>
      <c r="B60" s="17" t="s">
        <v>189</v>
      </c>
      <c r="C60" s="17" t="s">
        <v>1033</v>
      </c>
      <c r="D60" s="17" t="s">
        <v>191</v>
      </c>
      <c r="E60" s="17"/>
      <c r="F60" s="17"/>
      <c r="G60" s="17" t="s">
        <v>811</v>
      </c>
      <c r="H60" s="17"/>
      <c r="I60" s="17"/>
      <c r="J60" s="17" t="s">
        <v>1034</v>
      </c>
    </row>
    <row r="61" spans="1:10" ht="55.2">
      <c r="A61" s="17" t="s">
        <v>507</v>
      </c>
      <c r="B61" s="17" t="s">
        <v>508</v>
      </c>
      <c r="C61" s="17"/>
      <c r="D61" s="17"/>
      <c r="E61" s="17"/>
      <c r="F61" s="17"/>
      <c r="G61" s="17" t="s">
        <v>927</v>
      </c>
      <c r="H61" s="17"/>
      <c r="I61" s="17"/>
      <c r="J61" s="17" t="s">
        <v>1035</v>
      </c>
    </row>
    <row r="62" spans="1:10" ht="96.6">
      <c r="A62" s="17"/>
      <c r="B62" s="17"/>
      <c r="C62" s="17"/>
      <c r="D62" s="17"/>
      <c r="E62" s="17"/>
      <c r="F62" s="17"/>
      <c r="G62" s="17" t="s">
        <v>757</v>
      </c>
      <c r="H62" s="17"/>
      <c r="I62" s="17"/>
      <c r="J62" s="17" t="s">
        <v>1036</v>
      </c>
    </row>
    <row r="63" spans="1:10" ht="55.2">
      <c r="A63" s="17"/>
      <c r="B63" s="17"/>
      <c r="C63" s="17"/>
      <c r="D63" s="17"/>
      <c r="E63" s="17"/>
      <c r="F63" s="17"/>
      <c r="G63" s="17" t="s">
        <v>815</v>
      </c>
      <c r="H63" s="17"/>
      <c r="I63" s="17"/>
      <c r="J63" s="17"/>
    </row>
    <row r="64" spans="1:10" ht="55.2">
      <c r="A64" s="17" t="s">
        <v>198</v>
      </c>
      <c r="B64" s="17" t="s">
        <v>199</v>
      </c>
      <c r="C64" s="17" t="s">
        <v>1037</v>
      </c>
      <c r="D64" s="17" t="s">
        <v>647</v>
      </c>
      <c r="E64" s="17"/>
      <c r="F64" s="17"/>
      <c r="G64" s="17" t="s">
        <v>827</v>
      </c>
      <c r="H64" s="17" t="s">
        <v>706</v>
      </c>
      <c r="I64" s="17"/>
      <c r="J64" s="17" t="s">
        <v>1038</v>
      </c>
    </row>
    <row r="65" spans="1:10" ht="55.2">
      <c r="A65" s="17" t="s">
        <v>198</v>
      </c>
      <c r="B65" s="17" t="s">
        <v>199</v>
      </c>
      <c r="C65" s="17" t="s">
        <v>1039</v>
      </c>
      <c r="D65" s="17" t="s">
        <v>648</v>
      </c>
      <c r="E65" s="17"/>
      <c r="F65" s="17"/>
      <c r="G65" s="17" t="s">
        <v>821</v>
      </c>
      <c r="H65" s="17" t="s">
        <v>807</v>
      </c>
      <c r="I65" s="17"/>
      <c r="J65" s="17"/>
    </row>
    <row r="66" spans="1:10" ht="55.2">
      <c r="A66" s="17" t="s">
        <v>556</v>
      </c>
      <c r="B66" s="17" t="s">
        <v>557</v>
      </c>
      <c r="C66" s="17"/>
      <c r="D66" s="17"/>
      <c r="E66" s="17"/>
      <c r="F66" s="17"/>
      <c r="G66" s="17" t="s">
        <v>920</v>
      </c>
      <c r="H66" s="17"/>
      <c r="I66" s="17"/>
      <c r="J66" s="17" t="s">
        <v>1040</v>
      </c>
    </row>
    <row r="67" spans="1:10" ht="55.2">
      <c r="A67" s="17" t="s">
        <v>572</v>
      </c>
      <c r="B67" s="17" t="s">
        <v>573</v>
      </c>
      <c r="C67" s="17"/>
      <c r="D67" s="17"/>
      <c r="E67" s="17"/>
      <c r="F67" s="17"/>
      <c r="G67" s="17" t="s">
        <v>1041</v>
      </c>
      <c r="H67" s="17"/>
      <c r="I67" s="17"/>
      <c r="J67" s="17"/>
    </row>
    <row r="68" spans="1:10" ht="55.2">
      <c r="A68" s="17"/>
      <c r="B68" s="17"/>
      <c r="C68" s="17"/>
      <c r="D68" s="17"/>
      <c r="E68" s="17"/>
      <c r="F68" s="17"/>
      <c r="G68" s="17" t="s">
        <v>979</v>
      </c>
      <c r="H68" s="17"/>
      <c r="I68" s="17"/>
      <c r="J68" s="17"/>
    </row>
    <row r="69" spans="1:10" ht="55.2">
      <c r="A69" s="17" t="s">
        <v>207</v>
      </c>
      <c r="B69" s="17" t="s">
        <v>208</v>
      </c>
      <c r="C69" s="17" t="s">
        <v>1042</v>
      </c>
      <c r="D69" s="17" t="s">
        <v>644</v>
      </c>
      <c r="E69" s="17"/>
      <c r="F69" s="17"/>
      <c r="G69" s="17" t="s">
        <v>702</v>
      </c>
      <c r="H69" s="17"/>
      <c r="I69" s="17"/>
      <c r="J69" s="17" t="s">
        <v>1043</v>
      </c>
    </row>
    <row r="70" spans="1:10" ht="82.8">
      <c r="A70" s="17" t="s">
        <v>207</v>
      </c>
      <c r="B70" s="17" t="s">
        <v>208</v>
      </c>
      <c r="C70" s="17" t="s">
        <v>1044</v>
      </c>
      <c r="D70" s="17" t="s">
        <v>645</v>
      </c>
      <c r="E70" s="17"/>
      <c r="F70" s="17"/>
      <c r="G70" s="17"/>
      <c r="H70" s="17"/>
      <c r="I70" s="17"/>
      <c r="J70" s="17" t="s">
        <v>1045</v>
      </c>
    </row>
    <row r="71" spans="1:10" ht="55.2">
      <c r="A71" s="17" t="s">
        <v>532</v>
      </c>
      <c r="B71" s="17" t="s">
        <v>533</v>
      </c>
      <c r="C71" s="17"/>
      <c r="D71" s="17"/>
      <c r="E71" s="17"/>
      <c r="F71" s="17"/>
      <c r="G71" s="17"/>
      <c r="H71" s="17"/>
      <c r="I71" s="17"/>
      <c r="J71" s="17"/>
    </row>
    <row r="72" spans="1:10" ht="55.2">
      <c r="A72" s="17" t="s">
        <v>215</v>
      </c>
      <c r="B72" s="17" t="s">
        <v>216</v>
      </c>
      <c r="C72" s="17" t="s">
        <v>1046</v>
      </c>
      <c r="D72" s="17" t="s">
        <v>218</v>
      </c>
      <c r="E72" s="17"/>
      <c r="F72" s="17"/>
      <c r="G72" s="17" t="s">
        <v>744</v>
      </c>
      <c r="H72" s="17"/>
      <c r="I72" s="17"/>
      <c r="J72" s="17" t="s">
        <v>1047</v>
      </c>
    </row>
    <row r="73" spans="1:10" ht="179.4">
      <c r="A73" s="17" t="s">
        <v>224</v>
      </c>
      <c r="B73" s="17" t="s">
        <v>225</v>
      </c>
      <c r="C73" s="17" t="s">
        <v>1048</v>
      </c>
      <c r="D73" s="17" t="s">
        <v>1049</v>
      </c>
      <c r="E73" s="17"/>
      <c r="F73" s="17"/>
      <c r="G73" s="17" t="s">
        <v>843</v>
      </c>
      <c r="H73" s="17"/>
      <c r="I73" s="17" t="s">
        <v>838</v>
      </c>
      <c r="J73" s="17" t="s">
        <v>1050</v>
      </c>
    </row>
    <row r="74" spans="1:10" ht="96.6">
      <c r="A74" s="17" t="s">
        <v>224</v>
      </c>
      <c r="B74" s="17" t="s">
        <v>225</v>
      </c>
      <c r="C74" s="17" t="s">
        <v>1051</v>
      </c>
      <c r="D74" s="17" t="s">
        <v>1052</v>
      </c>
      <c r="E74" s="17"/>
      <c r="F74" s="17"/>
      <c r="G74" s="17"/>
      <c r="H74" s="17"/>
      <c r="I74" s="17"/>
      <c r="J74" s="17" t="s">
        <v>1053</v>
      </c>
    </row>
    <row r="75" spans="1:10" ht="69">
      <c r="A75" s="17" t="s">
        <v>556</v>
      </c>
      <c r="B75" s="17" t="s">
        <v>557</v>
      </c>
      <c r="C75" s="17" t="s">
        <v>1054</v>
      </c>
      <c r="D75" s="17" t="s">
        <v>654</v>
      </c>
      <c r="E75" s="17"/>
      <c r="F75" s="17"/>
      <c r="G75" s="17" t="s">
        <v>943</v>
      </c>
      <c r="H75" s="17" t="s">
        <v>822</v>
      </c>
      <c r="I75" s="17"/>
      <c r="J75" s="17"/>
    </row>
    <row r="76" spans="1:10" ht="55.2">
      <c r="A76" s="17"/>
      <c r="B76" s="17"/>
      <c r="C76" s="17"/>
      <c r="D76" s="17"/>
      <c r="E76" s="17"/>
      <c r="F76" s="17"/>
      <c r="G76" s="17"/>
      <c r="H76" s="17" t="s">
        <v>822</v>
      </c>
      <c r="I76" s="17"/>
      <c r="J76" s="17" t="s">
        <v>1055</v>
      </c>
    </row>
    <row r="77" spans="1:10" ht="55.2">
      <c r="A77" s="17" t="s">
        <v>234</v>
      </c>
      <c r="B77" s="17" t="s">
        <v>235</v>
      </c>
      <c r="C77" s="17" t="s">
        <v>1056</v>
      </c>
      <c r="D77" s="17" t="s">
        <v>237</v>
      </c>
      <c r="E77" s="17"/>
      <c r="F77" s="17"/>
      <c r="G77" s="17" t="s">
        <v>843</v>
      </c>
      <c r="H77" s="17"/>
      <c r="I77" s="17"/>
      <c r="J77" s="17" t="s">
        <v>1057</v>
      </c>
    </row>
    <row r="78" spans="1:10" ht="69">
      <c r="A78" s="17" t="s">
        <v>246</v>
      </c>
      <c r="B78" s="17" t="s">
        <v>247</v>
      </c>
      <c r="C78" s="17" t="s">
        <v>1058</v>
      </c>
      <c r="D78" s="17" t="s">
        <v>1059</v>
      </c>
      <c r="E78" s="17"/>
      <c r="F78" s="17"/>
      <c r="G78" s="17" t="s">
        <v>1060</v>
      </c>
      <c r="H78" s="17"/>
      <c r="I78" s="17"/>
      <c r="J78" s="17" t="s">
        <v>1061</v>
      </c>
    </row>
    <row r="79" spans="1:10" ht="41.4">
      <c r="A79" s="17" t="s">
        <v>246</v>
      </c>
      <c r="B79" s="17" t="s">
        <v>247</v>
      </c>
      <c r="C79" s="17" t="s">
        <v>1062</v>
      </c>
      <c r="D79" s="17" t="s">
        <v>1063</v>
      </c>
      <c r="E79" s="17"/>
      <c r="F79" s="17"/>
      <c r="G79" s="17"/>
      <c r="H79" s="17"/>
      <c r="I79" s="17"/>
      <c r="J79" s="17"/>
    </row>
    <row r="80" spans="1:10" ht="207">
      <c r="A80" s="17" t="s">
        <v>246</v>
      </c>
      <c r="B80" s="17" t="s">
        <v>247</v>
      </c>
      <c r="C80" s="17" t="s">
        <v>1064</v>
      </c>
      <c r="D80" s="17" t="s">
        <v>1065</v>
      </c>
      <c r="E80" s="17"/>
      <c r="F80" s="17"/>
      <c r="G80" s="17"/>
      <c r="H80" s="17"/>
      <c r="I80" s="17" t="s">
        <v>1066</v>
      </c>
      <c r="J80" s="17"/>
    </row>
    <row r="81" spans="1:10" ht="96.6">
      <c r="A81" s="17" t="s">
        <v>490</v>
      </c>
      <c r="B81" s="17" t="s">
        <v>491</v>
      </c>
      <c r="C81" s="17"/>
      <c r="D81" s="17"/>
      <c r="E81" s="17"/>
      <c r="F81" s="17"/>
      <c r="G81" s="17" t="s">
        <v>914</v>
      </c>
      <c r="H81" s="17"/>
      <c r="I81" s="17" t="s">
        <v>1067</v>
      </c>
      <c r="J81" s="17" t="s">
        <v>1068</v>
      </c>
    </row>
    <row r="82" spans="1:10" ht="69">
      <c r="A82" s="17"/>
      <c r="B82" s="17"/>
      <c r="C82" s="17"/>
      <c r="D82" s="17"/>
      <c r="E82" s="17"/>
      <c r="F82" s="17"/>
      <c r="G82" s="17" t="s">
        <v>806</v>
      </c>
      <c r="H82" s="17" t="s">
        <v>1069</v>
      </c>
      <c r="I82" s="17"/>
      <c r="J82" s="17"/>
    </row>
    <row r="83" spans="1:10" ht="41.4">
      <c r="A83" s="17"/>
      <c r="B83" s="17"/>
      <c r="C83" s="17"/>
      <c r="D83" s="17"/>
      <c r="E83" s="17"/>
      <c r="F83" s="17"/>
      <c r="G83" s="17" t="s">
        <v>708</v>
      </c>
      <c r="H83" s="17" t="s">
        <v>1070</v>
      </c>
      <c r="I83" s="17"/>
      <c r="J83" s="17"/>
    </row>
    <row r="84" spans="1:10" ht="41.4">
      <c r="A84" s="17" t="s">
        <v>246</v>
      </c>
      <c r="B84" s="17" t="s">
        <v>247</v>
      </c>
      <c r="C84" s="17" t="s">
        <v>1071</v>
      </c>
      <c r="D84" s="17" t="s">
        <v>254</v>
      </c>
      <c r="E84" s="17"/>
      <c r="F84" s="17"/>
      <c r="G84" s="17"/>
      <c r="H84" s="17" t="s">
        <v>706</v>
      </c>
      <c r="I84" s="17"/>
      <c r="J84" s="17"/>
    </row>
    <row r="85" spans="1:10" ht="82.8">
      <c r="A85" s="17" t="s">
        <v>255</v>
      </c>
      <c r="B85" s="17" t="s">
        <v>256</v>
      </c>
      <c r="C85" s="17" t="s">
        <v>1072</v>
      </c>
      <c r="D85" s="17" t="s">
        <v>1073</v>
      </c>
      <c r="E85" s="17"/>
      <c r="F85" s="17"/>
      <c r="G85" s="17" t="s">
        <v>753</v>
      </c>
      <c r="H85" s="17" t="s">
        <v>822</v>
      </c>
      <c r="I85" s="17"/>
      <c r="J85" s="17"/>
    </row>
    <row r="86" spans="1:10" ht="96.6">
      <c r="A86" s="17" t="s">
        <v>507</v>
      </c>
      <c r="B86" s="17" t="s">
        <v>508</v>
      </c>
      <c r="C86" s="17"/>
      <c r="D86" s="17"/>
      <c r="E86" s="17"/>
      <c r="F86" s="17"/>
      <c r="G86" s="17" t="s">
        <v>927</v>
      </c>
      <c r="H86" s="17"/>
      <c r="I86" s="17"/>
      <c r="J86" s="17" t="s">
        <v>1036</v>
      </c>
    </row>
    <row r="87" spans="1:10" ht="69">
      <c r="A87" s="17"/>
      <c r="B87" s="17"/>
      <c r="C87" s="17"/>
      <c r="D87" s="17"/>
      <c r="E87" s="17"/>
      <c r="F87" s="17"/>
      <c r="G87" s="17" t="s">
        <v>757</v>
      </c>
      <c r="H87" s="17"/>
      <c r="I87" s="17"/>
      <c r="J87" s="17"/>
    </row>
    <row r="88" spans="1:10" ht="55.2">
      <c r="A88" s="17"/>
      <c r="B88" s="17"/>
      <c r="C88" s="17"/>
      <c r="D88" s="17"/>
      <c r="E88" s="17"/>
      <c r="F88" s="17"/>
      <c r="G88" s="17" t="s">
        <v>815</v>
      </c>
      <c r="H88" s="17"/>
      <c r="I88" s="17"/>
      <c r="J88" s="17"/>
    </row>
    <row r="89" spans="1:10" ht="248.4">
      <c r="A89" s="17" t="s">
        <v>268</v>
      </c>
      <c r="B89" s="17" t="s">
        <v>269</v>
      </c>
      <c r="C89" s="17" t="s">
        <v>1074</v>
      </c>
      <c r="D89" s="17" t="s">
        <v>1075</v>
      </c>
      <c r="E89" s="17"/>
      <c r="F89" s="17"/>
      <c r="G89" s="17" t="s">
        <v>1076</v>
      </c>
      <c r="H89" s="17"/>
      <c r="I89" s="17" t="s">
        <v>1077</v>
      </c>
      <c r="J89" s="17" t="s">
        <v>1078</v>
      </c>
    </row>
    <row r="90" spans="1:10" ht="248.4">
      <c r="A90" s="17" t="s">
        <v>268</v>
      </c>
      <c r="B90" s="17" t="s">
        <v>269</v>
      </c>
      <c r="C90" s="17" t="s">
        <v>1079</v>
      </c>
      <c r="D90" s="17" t="s">
        <v>275</v>
      </c>
      <c r="E90" s="17"/>
      <c r="F90" s="17"/>
      <c r="G90" s="17"/>
      <c r="H90" s="17"/>
      <c r="I90" s="17" t="s">
        <v>1080</v>
      </c>
      <c r="J90" s="17" t="s">
        <v>1081</v>
      </c>
    </row>
    <row r="91" spans="1:10" ht="96.6">
      <c r="A91" s="17" t="s">
        <v>268</v>
      </c>
      <c r="B91" s="17" t="s">
        <v>269</v>
      </c>
      <c r="C91" s="17" t="s">
        <v>1082</v>
      </c>
      <c r="D91" s="17" t="s">
        <v>660</v>
      </c>
      <c r="E91" s="17"/>
      <c r="F91" s="17"/>
      <c r="G91" s="17"/>
      <c r="H91" s="17"/>
      <c r="I91" s="17"/>
      <c r="J91" s="17"/>
    </row>
    <row r="92" spans="1:10" ht="110.4">
      <c r="A92" s="17" t="s">
        <v>572</v>
      </c>
      <c r="B92" s="17" t="s">
        <v>573</v>
      </c>
      <c r="C92" s="17"/>
      <c r="D92" s="17"/>
      <c r="E92" s="17"/>
      <c r="F92" s="17"/>
      <c r="G92" s="17" t="s">
        <v>1041</v>
      </c>
      <c r="H92" s="17"/>
      <c r="I92" s="17" t="s">
        <v>1083</v>
      </c>
      <c r="J92" s="17" t="s">
        <v>1084</v>
      </c>
    </row>
    <row r="93" spans="1:10" ht="55.2">
      <c r="A93" s="17"/>
      <c r="B93" s="17"/>
      <c r="C93" s="17"/>
      <c r="D93" s="17"/>
      <c r="E93" s="17"/>
      <c r="F93" s="17"/>
      <c r="G93" s="17" t="s">
        <v>979</v>
      </c>
      <c r="H93" s="17"/>
      <c r="I93" s="17"/>
      <c r="J93" s="17" t="s">
        <v>1085</v>
      </c>
    </row>
    <row r="94" spans="1:10" ht="82.8">
      <c r="A94" s="17" t="s">
        <v>280</v>
      </c>
      <c r="B94" s="17" t="s">
        <v>281</v>
      </c>
      <c r="C94" s="17" t="s">
        <v>1086</v>
      </c>
      <c r="D94" s="17" t="s">
        <v>1087</v>
      </c>
      <c r="E94" s="17"/>
      <c r="F94" s="17"/>
      <c r="G94" s="17" t="s">
        <v>859</v>
      </c>
      <c r="H94" s="17" t="s">
        <v>1088</v>
      </c>
      <c r="I94" s="17"/>
      <c r="J94" s="17" t="s">
        <v>1089</v>
      </c>
    </row>
    <row r="95" spans="1:10" ht="69">
      <c r="A95" s="17" t="s">
        <v>280</v>
      </c>
      <c r="B95" s="17" t="s">
        <v>281</v>
      </c>
      <c r="C95" s="17" t="s">
        <v>1090</v>
      </c>
      <c r="D95" s="17" t="s">
        <v>293</v>
      </c>
      <c r="E95" s="17"/>
      <c r="F95" s="17"/>
      <c r="G95" s="17"/>
      <c r="H95" s="17"/>
      <c r="I95" s="17"/>
      <c r="J95" s="17" t="s">
        <v>1091</v>
      </c>
    </row>
    <row r="96" spans="1:10" ht="165.6">
      <c r="A96" s="17" t="s">
        <v>410</v>
      </c>
      <c r="B96" s="17" t="s">
        <v>411</v>
      </c>
      <c r="C96" s="17" t="s">
        <v>1092</v>
      </c>
      <c r="D96" s="17" t="s">
        <v>663</v>
      </c>
      <c r="E96" s="17"/>
      <c r="F96" s="17"/>
      <c r="G96" s="17" t="s">
        <v>1093</v>
      </c>
      <c r="H96" s="17"/>
      <c r="I96" s="17" t="s">
        <v>1094</v>
      </c>
      <c r="J96" s="17" t="s">
        <v>1095</v>
      </c>
    </row>
    <row r="97" spans="1:10" ht="82.8">
      <c r="A97" s="17" t="s">
        <v>296</v>
      </c>
      <c r="B97" s="17" t="s">
        <v>297</v>
      </c>
      <c r="C97" s="17" t="s">
        <v>1096</v>
      </c>
      <c r="D97" s="17" t="s">
        <v>1097</v>
      </c>
      <c r="E97" s="17"/>
      <c r="F97" s="17"/>
      <c r="G97" s="17" t="s">
        <v>1098</v>
      </c>
      <c r="H97" s="17" t="s">
        <v>1088</v>
      </c>
      <c r="I97" s="17"/>
      <c r="J97" s="17" t="s">
        <v>872</v>
      </c>
    </row>
    <row r="98" spans="1:10" ht="82.8">
      <c r="A98" s="17" t="s">
        <v>296</v>
      </c>
      <c r="B98" s="17" t="s">
        <v>297</v>
      </c>
      <c r="C98" s="17" t="s">
        <v>1099</v>
      </c>
      <c r="D98" s="17" t="s">
        <v>303</v>
      </c>
      <c r="E98" s="17"/>
      <c r="F98" s="17"/>
      <c r="G98" s="17"/>
      <c r="H98" s="17"/>
      <c r="I98" s="17"/>
      <c r="J98" s="17"/>
    </row>
    <row r="99" spans="1:10" ht="82.8">
      <c r="A99" s="17" t="s">
        <v>296</v>
      </c>
      <c r="B99" s="17" t="s">
        <v>297</v>
      </c>
      <c r="C99" s="17" t="s">
        <v>1100</v>
      </c>
      <c r="D99" s="17" t="s">
        <v>305</v>
      </c>
      <c r="E99" s="17"/>
      <c r="F99" s="17"/>
      <c r="G99" s="17"/>
      <c r="H99" s="17"/>
      <c r="I99" s="17"/>
      <c r="J99" s="17" t="s">
        <v>1101</v>
      </c>
    </row>
    <row r="100" spans="1:10" ht="96.6">
      <c r="A100" s="17" t="s">
        <v>306</v>
      </c>
      <c r="B100" s="17" t="s">
        <v>307</v>
      </c>
      <c r="C100" s="17" t="s">
        <v>1102</v>
      </c>
      <c r="D100" s="17" t="s">
        <v>309</v>
      </c>
      <c r="E100" s="17"/>
      <c r="F100" s="17"/>
      <c r="G100" s="17" t="s">
        <v>785</v>
      </c>
      <c r="H100" s="17"/>
      <c r="I100" s="17"/>
      <c r="J100" s="17" t="s">
        <v>1103</v>
      </c>
    </row>
    <row r="101" spans="1:10" ht="55.2">
      <c r="A101" s="17"/>
      <c r="B101" s="17"/>
      <c r="C101" s="17" t="s">
        <v>1104</v>
      </c>
      <c r="D101" s="17" t="s">
        <v>314</v>
      </c>
      <c r="E101" s="17"/>
      <c r="F101" s="17"/>
      <c r="G101" s="17"/>
      <c r="H101" s="17"/>
      <c r="I101" s="17"/>
      <c r="J101" s="17" t="s">
        <v>1105</v>
      </c>
    </row>
    <row r="102" spans="1:10" ht="69">
      <c r="A102" s="17"/>
      <c r="B102" s="17"/>
      <c r="C102" s="17" t="s">
        <v>1106</v>
      </c>
      <c r="D102" s="17" t="s">
        <v>1107</v>
      </c>
      <c r="E102" s="17"/>
      <c r="F102" s="17"/>
      <c r="G102" s="17"/>
      <c r="H102" s="17"/>
      <c r="I102" s="17" t="s">
        <v>995</v>
      </c>
      <c r="J102" s="17"/>
    </row>
    <row r="103" spans="1:10" ht="82.8">
      <c r="A103" s="17" t="s">
        <v>323</v>
      </c>
      <c r="B103" s="17" t="s">
        <v>324</v>
      </c>
      <c r="C103" s="17" t="s">
        <v>1108</v>
      </c>
      <c r="D103" s="17" t="s">
        <v>1109</v>
      </c>
      <c r="E103" s="17"/>
      <c r="F103" s="17"/>
      <c r="G103" s="17" t="s">
        <v>753</v>
      </c>
      <c r="H103" s="17"/>
      <c r="I103" s="17"/>
      <c r="J103" s="17"/>
    </row>
    <row r="104" spans="1:10" ht="55.2">
      <c r="A104" s="17"/>
      <c r="B104" s="17"/>
      <c r="C104" s="17" t="s">
        <v>1110</v>
      </c>
      <c r="D104" s="17" t="s">
        <v>331</v>
      </c>
      <c r="E104" s="17"/>
      <c r="F104" s="17"/>
      <c r="G104" s="17"/>
      <c r="H104" s="17"/>
      <c r="I104" s="17"/>
      <c r="J104" s="17"/>
    </row>
    <row r="105" spans="1:10" ht="69">
      <c r="A105" s="17" t="s">
        <v>336</v>
      </c>
      <c r="B105" s="17" t="s">
        <v>337</v>
      </c>
      <c r="C105" s="17" t="s">
        <v>1111</v>
      </c>
      <c r="D105" s="17" t="s">
        <v>1112</v>
      </c>
      <c r="E105" s="17"/>
      <c r="F105" s="17"/>
      <c r="G105" s="17" t="s">
        <v>753</v>
      </c>
      <c r="H105" s="17"/>
      <c r="I105" s="17"/>
      <c r="J105" s="17" t="s">
        <v>1113</v>
      </c>
    </row>
    <row r="106" spans="1:10" ht="69">
      <c r="A106" s="17"/>
      <c r="B106" s="17"/>
      <c r="C106" s="17" t="s">
        <v>1114</v>
      </c>
      <c r="D106" s="17" t="s">
        <v>670</v>
      </c>
      <c r="E106" s="17"/>
      <c r="F106" s="17"/>
      <c r="G106" s="17"/>
      <c r="H106" s="17"/>
      <c r="I106" s="17"/>
      <c r="J106" s="17"/>
    </row>
    <row r="107" spans="1:10" ht="82.8">
      <c r="A107" s="17" t="s">
        <v>345</v>
      </c>
      <c r="B107" s="17" t="s">
        <v>346</v>
      </c>
      <c r="C107" s="17" t="s">
        <v>1115</v>
      </c>
      <c r="D107" s="17" t="s">
        <v>1116</v>
      </c>
      <c r="E107" s="17"/>
      <c r="F107" s="17"/>
      <c r="G107" s="17" t="s">
        <v>762</v>
      </c>
      <c r="H107" s="17"/>
      <c r="I107" s="17"/>
      <c r="J107" s="17"/>
    </row>
    <row r="108" spans="1:10" ht="110.4">
      <c r="A108" s="17" t="s">
        <v>352</v>
      </c>
      <c r="B108" s="17" t="s">
        <v>353</v>
      </c>
      <c r="C108" s="17" t="s">
        <v>1117</v>
      </c>
      <c r="D108" s="17" t="s">
        <v>1118</v>
      </c>
      <c r="E108" s="17"/>
      <c r="F108" s="17"/>
      <c r="G108" s="17" t="s">
        <v>859</v>
      </c>
      <c r="H108" s="17" t="s">
        <v>1088</v>
      </c>
      <c r="I108" s="17" t="s">
        <v>995</v>
      </c>
      <c r="J108" s="17" t="s">
        <v>1119</v>
      </c>
    </row>
    <row r="109" spans="1:10" ht="69">
      <c r="A109" s="17"/>
      <c r="B109" s="17"/>
      <c r="C109" s="17" t="s">
        <v>1120</v>
      </c>
      <c r="D109" s="17" t="s">
        <v>1121</v>
      </c>
      <c r="E109" s="17"/>
      <c r="F109" s="17"/>
      <c r="G109" s="17"/>
      <c r="H109" s="17"/>
      <c r="I109" s="17"/>
      <c r="J109" s="17"/>
    </row>
    <row r="110" spans="1:10" ht="151.80000000000001">
      <c r="A110" s="17" t="s">
        <v>393</v>
      </c>
      <c r="B110" s="17" t="s">
        <v>394</v>
      </c>
      <c r="C110" s="17" t="s">
        <v>1122</v>
      </c>
      <c r="D110" s="17" t="s">
        <v>673</v>
      </c>
      <c r="E110" s="17"/>
      <c r="F110" s="17"/>
      <c r="G110" s="17" t="s">
        <v>766</v>
      </c>
      <c r="H110" s="17" t="s">
        <v>748</v>
      </c>
      <c r="I110" s="17" t="s">
        <v>1123</v>
      </c>
      <c r="J110" s="17"/>
    </row>
    <row r="111" spans="1:10" ht="41.4">
      <c r="A111" s="17"/>
      <c r="B111" s="17"/>
      <c r="C111" s="17"/>
      <c r="D111" s="17"/>
      <c r="E111" s="17"/>
      <c r="F111" s="17"/>
      <c r="G111" s="17" t="s">
        <v>790</v>
      </c>
      <c r="H111" s="17"/>
      <c r="I111" s="17"/>
      <c r="J111" s="17"/>
    </row>
    <row r="112" spans="1:10" ht="55.2">
      <c r="A112" s="17" t="s">
        <v>444</v>
      </c>
      <c r="B112" s="17" t="s">
        <v>445</v>
      </c>
      <c r="C112" s="17" t="s">
        <v>1124</v>
      </c>
      <c r="D112" s="17" t="s">
        <v>676</v>
      </c>
      <c r="E112" s="17"/>
      <c r="F112" s="17"/>
      <c r="G112" s="17" t="s">
        <v>781</v>
      </c>
      <c r="H112" s="17" t="s">
        <v>706</v>
      </c>
      <c r="I112" s="17"/>
      <c r="J112" s="17" t="s">
        <v>1125</v>
      </c>
    </row>
    <row r="113" spans="1:10" ht="193.2">
      <c r="A113" s="17" t="s">
        <v>365</v>
      </c>
      <c r="B113" s="17" t="s">
        <v>366</v>
      </c>
      <c r="C113" s="17" t="s">
        <v>1126</v>
      </c>
      <c r="D113" s="17" t="s">
        <v>1127</v>
      </c>
      <c r="E113" s="17" t="s">
        <v>893</v>
      </c>
      <c r="F113" s="17" t="s">
        <v>894</v>
      </c>
      <c r="G113" s="17" t="s">
        <v>790</v>
      </c>
      <c r="H113" s="17"/>
      <c r="I113" s="17"/>
      <c r="J113" s="17"/>
    </row>
    <row r="114" spans="1:10" ht="82.8">
      <c r="A114" s="17"/>
      <c r="B114" s="17"/>
      <c r="C114" s="17" t="s">
        <v>1128</v>
      </c>
      <c r="D114" s="17" t="s">
        <v>1129</v>
      </c>
      <c r="E114" s="17"/>
      <c r="F114" s="17"/>
      <c r="G114" s="17" t="s">
        <v>728</v>
      </c>
      <c r="H114" s="17" t="s">
        <v>1088</v>
      </c>
      <c r="I114" s="17"/>
      <c r="J114" s="17" t="s">
        <v>1130</v>
      </c>
    </row>
    <row r="115" spans="1:10" ht="124.2">
      <c r="A115" s="17" t="s">
        <v>393</v>
      </c>
      <c r="B115" s="17" t="s">
        <v>394</v>
      </c>
      <c r="C115" s="17" t="s">
        <v>1131</v>
      </c>
      <c r="D115" s="17" t="s">
        <v>683</v>
      </c>
      <c r="E115" s="17"/>
      <c r="F115" s="17"/>
      <c r="G115" s="17" t="s">
        <v>781</v>
      </c>
      <c r="H115" s="17"/>
      <c r="I115" s="17"/>
      <c r="J115" s="17"/>
    </row>
    <row r="116" spans="1:10" ht="69">
      <c r="A116" s="17" t="s">
        <v>377</v>
      </c>
      <c r="B116" s="17" t="s">
        <v>378</v>
      </c>
      <c r="C116" s="17" t="s">
        <v>1132</v>
      </c>
      <c r="D116" s="17" t="s">
        <v>1133</v>
      </c>
      <c r="E116" s="17"/>
      <c r="F116" s="17"/>
      <c r="G116" s="17" t="s">
        <v>715</v>
      </c>
      <c r="H116" s="17" t="s">
        <v>1134</v>
      </c>
      <c r="I116" s="17"/>
      <c r="J116" s="17" t="s">
        <v>1135</v>
      </c>
    </row>
    <row r="117" spans="1:10" ht="69">
      <c r="A117" s="17"/>
      <c r="B117" s="17"/>
      <c r="C117" s="17" t="s">
        <v>1136</v>
      </c>
      <c r="D117" s="17" t="s">
        <v>1137</v>
      </c>
      <c r="E117" s="17"/>
      <c r="F117" s="17"/>
      <c r="G117" s="17"/>
      <c r="H117" s="17" t="s">
        <v>748</v>
      </c>
      <c r="I117" s="17"/>
      <c r="J117" s="17"/>
    </row>
    <row r="118" spans="1:10" ht="69">
      <c r="A118" s="17"/>
      <c r="B118" s="17"/>
      <c r="C118" s="17" t="s">
        <v>1138</v>
      </c>
      <c r="D118" s="17" t="s">
        <v>687</v>
      </c>
      <c r="E118" s="17"/>
      <c r="F118" s="17"/>
      <c r="G118" s="17"/>
      <c r="H118" s="17"/>
      <c r="I118" s="17"/>
      <c r="J118" s="17" t="s">
        <v>1139</v>
      </c>
    </row>
    <row r="119" spans="1:10" ht="69">
      <c r="A119" s="17" t="s">
        <v>556</v>
      </c>
      <c r="B119" s="17" t="s">
        <v>557</v>
      </c>
      <c r="C119" s="17" t="s">
        <v>1140</v>
      </c>
      <c r="D119" s="17" t="s">
        <v>559</v>
      </c>
      <c r="E119" s="17"/>
      <c r="F119" s="17"/>
      <c r="G119" s="17" t="s">
        <v>943</v>
      </c>
      <c r="H119" s="17" t="s">
        <v>822</v>
      </c>
      <c r="I119" s="17"/>
      <c r="J119" s="17"/>
    </row>
    <row r="120" spans="1:10" ht="55.2">
      <c r="A120" s="17"/>
      <c r="B120" s="17"/>
      <c r="C120" s="17"/>
      <c r="D120" s="17"/>
      <c r="E120" s="17"/>
      <c r="F120" s="17"/>
      <c r="G120" s="17"/>
      <c r="H120" s="17" t="s">
        <v>822</v>
      </c>
      <c r="I120" s="17"/>
      <c r="J120" s="17"/>
    </row>
  </sheetData>
  <customSheetViews>
    <customSheetView guid="{222C8D82-E4B8-483C-8769-A44E88F4BCDB}" scale="75">
      <selection activeCell="A6" sqref="A6:B6"/>
      <pageMargins left="0.7" right="0.7" top="0.78740157499999996" bottom="0.78740157499999996" header="0.3" footer="0.3"/>
    </customSheetView>
    <customSheetView guid="{14891775-6549-40A1-B7C0-A2CA9C65553C}" scale="75">
      <selection activeCell="B6" sqref="B6"/>
      <pageMargins left="0.7" right="0.7" top="0.78740157499999996" bottom="0.78740157499999996" header="0.3" footer="0.3"/>
    </customSheetView>
  </customSheetViews>
  <mergeCells count="1">
    <mergeCell ref="A1:J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5"/>
  <sheetViews>
    <sheetView zoomScale="75" zoomScaleNormal="75" workbookViewId="0">
      <selection sqref="A1:J1"/>
    </sheetView>
  </sheetViews>
  <sheetFormatPr defaultRowHeight="13.8"/>
  <cols>
    <col min="1" max="2" width="25.69921875" customWidth="1"/>
    <col min="3" max="3" width="10.69921875" customWidth="1"/>
    <col min="4" max="10" width="25.69921875" customWidth="1"/>
  </cols>
  <sheetData>
    <row r="1" spans="1:10" s="23" customFormat="1" ht="30" customHeight="1">
      <c r="A1" s="58" t="s">
        <v>60</v>
      </c>
      <c r="B1" s="58"/>
      <c r="C1" s="58"/>
      <c r="D1" s="58"/>
      <c r="E1" s="58"/>
      <c r="F1" s="58"/>
      <c r="G1" s="58"/>
      <c r="H1" s="58"/>
      <c r="I1" s="58"/>
      <c r="J1" s="58"/>
    </row>
    <row r="2" spans="1:10" s="21" customFormat="1" ht="49.95" customHeight="1">
      <c r="A2" s="19" t="s">
        <v>57</v>
      </c>
      <c r="B2" s="19" t="s">
        <v>901</v>
      </c>
      <c r="C2" s="19" t="s">
        <v>1141</v>
      </c>
      <c r="D2" s="19" t="s">
        <v>1142</v>
      </c>
      <c r="E2" s="19" t="s">
        <v>693</v>
      </c>
      <c r="F2" s="19" t="s">
        <v>1143</v>
      </c>
      <c r="G2" s="19" t="s">
        <v>695</v>
      </c>
      <c r="H2" s="19" t="s">
        <v>696</v>
      </c>
      <c r="I2" s="19" t="s">
        <v>697</v>
      </c>
      <c r="J2" s="19" t="s">
        <v>698</v>
      </c>
    </row>
    <row r="3" spans="1:10" ht="165.6">
      <c r="A3" s="17" t="s">
        <v>63</v>
      </c>
      <c r="B3" s="17" t="s">
        <v>64</v>
      </c>
      <c r="C3" s="17" t="s">
        <v>1144</v>
      </c>
      <c r="D3" s="17" t="s">
        <v>67</v>
      </c>
      <c r="E3" s="17"/>
      <c r="F3" s="17"/>
      <c r="G3" s="17" t="s">
        <v>742</v>
      </c>
      <c r="H3" s="17"/>
      <c r="I3" s="17" t="s">
        <v>1094</v>
      </c>
      <c r="J3" s="17" t="s">
        <v>1145</v>
      </c>
    </row>
    <row r="4" spans="1:10" ht="69">
      <c r="A4" s="17" t="s">
        <v>69</v>
      </c>
      <c r="B4" s="17" t="s">
        <v>70</v>
      </c>
      <c r="C4" s="17" t="s">
        <v>1146</v>
      </c>
      <c r="D4" s="17" t="s">
        <v>73</v>
      </c>
      <c r="E4" s="17"/>
      <c r="F4" s="17"/>
      <c r="G4" s="17" t="s">
        <v>742</v>
      </c>
      <c r="H4" s="17" t="s">
        <v>1147</v>
      </c>
      <c r="I4" s="17"/>
      <c r="J4" s="17" t="s">
        <v>1148</v>
      </c>
    </row>
    <row r="5" spans="1:10" ht="41.4">
      <c r="A5" s="17"/>
      <c r="B5" s="17"/>
      <c r="C5" s="17" t="s">
        <v>1149</v>
      </c>
      <c r="D5" s="17" t="s">
        <v>78</v>
      </c>
      <c r="E5" s="17"/>
      <c r="F5" s="17"/>
      <c r="G5" s="17"/>
      <c r="H5" s="17"/>
      <c r="I5" s="17"/>
      <c r="J5" s="17" t="s">
        <v>1150</v>
      </c>
    </row>
    <row r="6" spans="1:10" ht="138">
      <c r="A6" s="17" t="s">
        <v>69</v>
      </c>
      <c r="B6" s="17" t="s">
        <v>70</v>
      </c>
      <c r="C6" s="17" t="s">
        <v>1151</v>
      </c>
      <c r="D6" s="17" t="s">
        <v>595</v>
      </c>
      <c r="E6" s="17"/>
      <c r="F6" s="17"/>
      <c r="G6" s="17" t="s">
        <v>914</v>
      </c>
      <c r="H6" s="17" t="s">
        <v>1069</v>
      </c>
      <c r="I6" s="17" t="s">
        <v>1152</v>
      </c>
      <c r="J6" s="17" t="s">
        <v>1031</v>
      </c>
    </row>
    <row r="7" spans="1:10" ht="82.8">
      <c r="A7" s="17" t="s">
        <v>490</v>
      </c>
      <c r="B7" s="17" t="s">
        <v>491</v>
      </c>
      <c r="C7" s="17"/>
      <c r="D7" s="17"/>
      <c r="E7" s="17"/>
      <c r="F7" s="17"/>
      <c r="G7" s="17" t="s">
        <v>806</v>
      </c>
      <c r="H7" s="17" t="s">
        <v>1070</v>
      </c>
      <c r="I7" s="17"/>
      <c r="J7" s="17"/>
    </row>
    <row r="8" spans="1:10" ht="41.4">
      <c r="A8" s="17"/>
      <c r="B8" s="17"/>
      <c r="C8" s="17"/>
      <c r="D8" s="17"/>
      <c r="E8" s="17"/>
      <c r="F8" s="17"/>
      <c r="G8" s="17" t="s">
        <v>708</v>
      </c>
      <c r="H8" s="17"/>
      <c r="I8" s="17"/>
      <c r="J8" s="17"/>
    </row>
    <row r="9" spans="1:10">
      <c r="A9" s="17"/>
      <c r="B9" s="17"/>
      <c r="C9" s="17"/>
      <c r="D9" s="17"/>
      <c r="E9" s="17"/>
      <c r="F9" s="17"/>
      <c r="G9" s="17"/>
      <c r="H9" s="17"/>
      <c r="I9" s="17"/>
      <c r="J9" s="17"/>
    </row>
    <row r="10" spans="1:10" ht="82.8">
      <c r="A10" s="17" t="s">
        <v>82</v>
      </c>
      <c r="B10" s="17" t="s">
        <v>83</v>
      </c>
      <c r="C10" s="17" t="s">
        <v>1153</v>
      </c>
      <c r="D10" s="17" t="s">
        <v>86</v>
      </c>
      <c r="E10" s="17" t="s">
        <v>1154</v>
      </c>
      <c r="F10" s="17" t="s">
        <v>1155</v>
      </c>
      <c r="G10" s="17" t="s">
        <v>1156</v>
      </c>
      <c r="H10" s="17"/>
      <c r="I10" s="17"/>
      <c r="J10" s="17" t="s">
        <v>1157</v>
      </c>
    </row>
    <row r="11" spans="1:10" ht="96.6">
      <c r="A11" s="17" t="s">
        <v>507</v>
      </c>
      <c r="B11" s="17" t="s">
        <v>508</v>
      </c>
      <c r="C11" s="17" t="s">
        <v>1158</v>
      </c>
      <c r="D11" s="17" t="s">
        <v>516</v>
      </c>
      <c r="E11" s="17"/>
      <c r="F11" s="17"/>
      <c r="G11" s="17" t="s">
        <v>927</v>
      </c>
      <c r="H11" s="17"/>
      <c r="I11" s="17"/>
      <c r="J11" s="17" t="s">
        <v>1031</v>
      </c>
    </row>
    <row r="12" spans="1:10" ht="69">
      <c r="A12" s="17"/>
      <c r="B12" s="17"/>
      <c r="C12" s="17"/>
      <c r="D12" s="17"/>
      <c r="E12" s="17"/>
      <c r="F12" s="17"/>
      <c r="G12" s="17" t="s">
        <v>757</v>
      </c>
      <c r="H12" s="17"/>
      <c r="I12" s="17"/>
      <c r="J12" s="17"/>
    </row>
    <row r="13" spans="1:10" ht="55.2">
      <c r="A13" s="17"/>
      <c r="B13" s="17"/>
      <c r="C13" s="17"/>
      <c r="D13" s="17"/>
      <c r="E13" s="17"/>
      <c r="F13" s="17"/>
      <c r="G13" s="17" t="s">
        <v>815</v>
      </c>
      <c r="H13" s="17"/>
      <c r="I13" s="17"/>
      <c r="J13" s="17"/>
    </row>
    <row r="14" spans="1:10" ht="96.6">
      <c r="A14" s="17" t="s">
        <v>90</v>
      </c>
      <c r="B14" s="17" t="s">
        <v>91</v>
      </c>
      <c r="C14" s="17" t="s">
        <v>1159</v>
      </c>
      <c r="D14" s="17" t="s">
        <v>94</v>
      </c>
      <c r="E14" s="17"/>
      <c r="F14" s="17"/>
      <c r="G14" s="17"/>
      <c r="H14" s="17" t="s">
        <v>1160</v>
      </c>
      <c r="I14" s="17"/>
      <c r="J14" s="17" t="s">
        <v>1161</v>
      </c>
    </row>
    <row r="15" spans="1:10" ht="82.8">
      <c r="A15" s="17" t="s">
        <v>96</v>
      </c>
      <c r="B15" s="17" t="s">
        <v>97</v>
      </c>
      <c r="C15" s="17" t="s">
        <v>1162</v>
      </c>
      <c r="D15" s="17" t="s">
        <v>1163</v>
      </c>
      <c r="E15" s="17" t="s">
        <v>732</v>
      </c>
      <c r="F15" s="17" t="s">
        <v>1164</v>
      </c>
      <c r="G15" s="17" t="s">
        <v>947</v>
      </c>
      <c r="H15" s="17"/>
      <c r="I15" s="17"/>
      <c r="J15" s="17" t="s">
        <v>1165</v>
      </c>
    </row>
    <row r="16" spans="1:10" ht="110.4">
      <c r="A16" s="17" t="s">
        <v>427</v>
      </c>
      <c r="B16" s="17" t="s">
        <v>428</v>
      </c>
      <c r="C16" s="17" t="s">
        <v>1166</v>
      </c>
      <c r="D16" s="17" t="s">
        <v>604</v>
      </c>
      <c r="E16" s="17"/>
      <c r="F16" s="17"/>
      <c r="G16" s="17" t="s">
        <v>737</v>
      </c>
      <c r="H16" s="17"/>
      <c r="I16" s="17"/>
      <c r="J16" s="17" t="s">
        <v>1167</v>
      </c>
    </row>
    <row r="17" spans="1:10" ht="41.4">
      <c r="A17" s="17"/>
      <c r="B17" s="17"/>
      <c r="C17" s="17"/>
      <c r="D17" s="17"/>
      <c r="E17" s="17"/>
      <c r="F17" s="17"/>
      <c r="G17" s="17" t="s">
        <v>781</v>
      </c>
      <c r="H17" s="17"/>
      <c r="I17" s="17"/>
      <c r="J17" s="17" t="s">
        <v>1168</v>
      </c>
    </row>
    <row r="18" spans="1:10" ht="138">
      <c r="A18" s="17" t="s">
        <v>106</v>
      </c>
      <c r="B18" s="17" t="s">
        <v>107</v>
      </c>
      <c r="C18" s="17" t="s">
        <v>1169</v>
      </c>
      <c r="D18" s="17" t="s">
        <v>110</v>
      </c>
      <c r="E18" s="17"/>
      <c r="F18" s="17"/>
      <c r="G18" s="17"/>
      <c r="H18" s="17" t="s">
        <v>1160</v>
      </c>
      <c r="I18" s="17"/>
      <c r="J18" s="17" t="s">
        <v>1170</v>
      </c>
    </row>
    <row r="19" spans="1:10" ht="55.2">
      <c r="A19" s="17" t="s">
        <v>113</v>
      </c>
      <c r="B19" s="17" t="s">
        <v>114</v>
      </c>
      <c r="C19" s="17" t="s">
        <v>1171</v>
      </c>
      <c r="D19" s="17" t="s">
        <v>117</v>
      </c>
      <c r="E19" s="17"/>
      <c r="F19" s="17"/>
      <c r="G19" s="17" t="s">
        <v>827</v>
      </c>
      <c r="H19" s="17"/>
      <c r="I19" s="17"/>
      <c r="J19" s="17" t="s">
        <v>1172</v>
      </c>
    </row>
    <row r="20" spans="1:10" ht="151.80000000000001">
      <c r="A20" s="17" t="s">
        <v>119</v>
      </c>
      <c r="B20" s="17" t="s">
        <v>120</v>
      </c>
      <c r="C20" s="17" t="s">
        <v>1173</v>
      </c>
      <c r="D20" s="17" t="s">
        <v>123</v>
      </c>
      <c r="E20" s="17"/>
      <c r="F20" s="17"/>
      <c r="G20" s="17" t="s">
        <v>1174</v>
      </c>
      <c r="H20" s="17"/>
      <c r="I20" s="17" t="s">
        <v>1175</v>
      </c>
      <c r="J20" s="17" t="s">
        <v>1578</v>
      </c>
    </row>
    <row r="21" spans="1:10" ht="55.2">
      <c r="A21" s="17" t="s">
        <v>427</v>
      </c>
      <c r="B21" s="17" t="s">
        <v>428</v>
      </c>
      <c r="C21" s="17"/>
      <c r="D21" s="17"/>
      <c r="E21" s="17"/>
      <c r="F21" s="17"/>
      <c r="G21" s="17"/>
      <c r="H21" s="17"/>
      <c r="I21" s="17"/>
      <c r="J21" s="17"/>
    </row>
    <row r="22" spans="1:10" ht="96.6">
      <c r="A22" s="17" t="s">
        <v>1176</v>
      </c>
      <c r="B22" s="17" t="s">
        <v>130</v>
      </c>
      <c r="C22" s="17" t="s">
        <v>1177</v>
      </c>
      <c r="D22" s="17" t="s">
        <v>1178</v>
      </c>
      <c r="E22" s="17" t="s">
        <v>732</v>
      </c>
      <c r="F22" s="17" t="s">
        <v>1179</v>
      </c>
      <c r="G22" s="17" t="s">
        <v>935</v>
      </c>
      <c r="H22" s="17" t="s">
        <v>1180</v>
      </c>
      <c r="I22" s="17"/>
      <c r="J22" s="17" t="s">
        <v>1181</v>
      </c>
    </row>
    <row r="23" spans="1:10" ht="27.6">
      <c r="A23" s="17"/>
      <c r="B23" s="17"/>
      <c r="C23" s="17" t="s">
        <v>1182</v>
      </c>
      <c r="D23" s="17" t="s">
        <v>138</v>
      </c>
      <c r="E23" s="17"/>
      <c r="F23" s="17"/>
      <c r="G23" s="17"/>
      <c r="H23" s="17"/>
      <c r="I23" s="17"/>
      <c r="J23" s="17"/>
    </row>
    <row r="24" spans="1:10" ht="124.2">
      <c r="A24" s="17" t="s">
        <v>139</v>
      </c>
      <c r="B24" s="17" t="s">
        <v>140</v>
      </c>
      <c r="C24" s="17" t="s">
        <v>1183</v>
      </c>
      <c r="D24" s="17" t="s">
        <v>1184</v>
      </c>
      <c r="E24" s="17" t="s">
        <v>775</v>
      </c>
      <c r="F24" s="17" t="s">
        <v>1185</v>
      </c>
      <c r="G24" s="17" t="s">
        <v>1186</v>
      </c>
      <c r="H24" s="17" t="s">
        <v>1180</v>
      </c>
      <c r="I24" s="17" t="s">
        <v>1187</v>
      </c>
      <c r="J24" s="17" t="s">
        <v>1188</v>
      </c>
    </row>
    <row r="25" spans="1:10" ht="82.8">
      <c r="A25" s="17" t="s">
        <v>461</v>
      </c>
      <c r="B25" s="17" t="s">
        <v>462</v>
      </c>
      <c r="C25" s="17" t="s">
        <v>1189</v>
      </c>
      <c r="D25" s="17" t="s">
        <v>470</v>
      </c>
      <c r="E25" s="17"/>
      <c r="F25" s="17"/>
      <c r="G25" s="17" t="s">
        <v>947</v>
      </c>
      <c r="H25" s="17"/>
      <c r="I25" s="17"/>
      <c r="J25" s="17" t="s">
        <v>1190</v>
      </c>
    </row>
    <row r="26" spans="1:10" ht="69">
      <c r="A26" s="17"/>
      <c r="B26" s="17"/>
      <c r="C26" s="17"/>
      <c r="D26" s="17"/>
      <c r="E26" s="17"/>
      <c r="F26" s="17"/>
      <c r="G26" s="17" t="s">
        <v>999</v>
      </c>
      <c r="H26" s="17"/>
      <c r="I26" s="17"/>
      <c r="J26" s="17" t="s">
        <v>1191</v>
      </c>
    </row>
    <row r="27" spans="1:10" ht="69">
      <c r="A27" s="17" t="s">
        <v>151</v>
      </c>
      <c r="B27" s="17" t="s">
        <v>152</v>
      </c>
      <c r="C27" s="17" t="s">
        <v>1192</v>
      </c>
      <c r="D27" s="17" t="s">
        <v>155</v>
      </c>
      <c r="E27" s="17" t="s">
        <v>723</v>
      </c>
      <c r="F27" s="17" t="s">
        <v>1193</v>
      </c>
      <c r="G27" s="17" t="s">
        <v>1194</v>
      </c>
      <c r="H27" s="17" t="s">
        <v>1180</v>
      </c>
      <c r="I27" s="17"/>
      <c r="J27" s="17" t="s">
        <v>1190</v>
      </c>
    </row>
    <row r="28" spans="1:10" ht="41.4">
      <c r="A28" s="17"/>
      <c r="B28" s="17"/>
      <c r="C28" s="17"/>
      <c r="D28" s="17"/>
      <c r="E28" s="17"/>
      <c r="F28" s="17"/>
      <c r="G28" s="17" t="s">
        <v>766</v>
      </c>
      <c r="H28" s="17"/>
      <c r="I28" s="17"/>
      <c r="J28" s="17"/>
    </row>
    <row r="29" spans="1:10" ht="41.4">
      <c r="A29" s="28" t="s">
        <v>478</v>
      </c>
      <c r="B29" s="28" t="s">
        <v>479</v>
      </c>
      <c r="C29" s="28" t="s">
        <v>1195</v>
      </c>
      <c r="D29" s="28" t="s">
        <v>628</v>
      </c>
      <c r="E29" s="28"/>
      <c r="F29" s="28"/>
      <c r="G29" s="28" t="s">
        <v>790</v>
      </c>
      <c r="H29" s="28"/>
      <c r="I29" s="28"/>
      <c r="J29" s="28"/>
    </row>
    <row r="30" spans="1:10" ht="303.60000000000002">
      <c r="A30" s="28" t="s">
        <v>164</v>
      </c>
      <c r="B30" s="28" t="s">
        <v>165</v>
      </c>
      <c r="C30" s="28" t="s">
        <v>1196</v>
      </c>
      <c r="D30" s="28" t="s">
        <v>1197</v>
      </c>
      <c r="E30" s="28"/>
      <c r="F30" s="28"/>
      <c r="G30" s="28" t="s">
        <v>811</v>
      </c>
      <c r="H30" s="28" t="s">
        <v>1180</v>
      </c>
      <c r="I30" s="28" t="s">
        <v>1198</v>
      </c>
      <c r="J30" s="28" t="s">
        <v>1199</v>
      </c>
    </row>
    <row r="31" spans="1:10" ht="165.6">
      <c r="A31" s="28" t="s">
        <v>171</v>
      </c>
      <c r="B31" s="28" t="s">
        <v>172</v>
      </c>
      <c r="C31" s="28" t="s">
        <v>1200</v>
      </c>
      <c r="D31" s="28" t="s">
        <v>1201</v>
      </c>
      <c r="E31" s="28"/>
      <c r="F31" s="28"/>
      <c r="G31" s="28" t="s">
        <v>1021</v>
      </c>
      <c r="H31" s="28" t="s">
        <v>1180</v>
      </c>
      <c r="I31" s="28" t="s">
        <v>1202</v>
      </c>
      <c r="J31" s="28" t="s">
        <v>1203</v>
      </c>
    </row>
    <row r="32" spans="1:10" ht="151.80000000000001">
      <c r="A32" s="28" t="s">
        <v>177</v>
      </c>
      <c r="B32" s="28" t="s">
        <v>178</v>
      </c>
      <c r="C32" s="28" t="s">
        <v>1204</v>
      </c>
      <c r="D32" s="28" t="s">
        <v>1205</v>
      </c>
      <c r="E32" s="28"/>
      <c r="F32" s="28"/>
      <c r="G32" s="28" t="s">
        <v>843</v>
      </c>
      <c r="H32" s="28"/>
      <c r="I32" s="28" t="s">
        <v>1206</v>
      </c>
      <c r="J32" s="28" t="s">
        <v>1207</v>
      </c>
    </row>
    <row r="33" spans="1:10" ht="165.6">
      <c r="A33" s="28"/>
      <c r="B33" s="28"/>
      <c r="C33" s="28" t="s">
        <v>1208</v>
      </c>
      <c r="D33" s="28" t="s">
        <v>1209</v>
      </c>
      <c r="E33" s="28"/>
      <c r="F33" s="28"/>
      <c r="G33" s="28"/>
      <c r="H33" s="28"/>
      <c r="I33" s="28" t="s">
        <v>1210</v>
      </c>
      <c r="J33" s="28"/>
    </row>
    <row r="34" spans="1:10" ht="69">
      <c r="A34" s="28" t="s">
        <v>188</v>
      </c>
      <c r="B34" s="28" t="s">
        <v>189</v>
      </c>
      <c r="C34" s="28" t="s">
        <v>1211</v>
      </c>
      <c r="D34" s="28" t="s">
        <v>192</v>
      </c>
      <c r="E34" s="28" t="s">
        <v>700</v>
      </c>
      <c r="F34" s="28" t="s">
        <v>1212</v>
      </c>
      <c r="G34" s="28" t="s">
        <v>843</v>
      </c>
      <c r="H34" s="28"/>
      <c r="I34" s="28"/>
      <c r="J34" s="28" t="s">
        <v>1213</v>
      </c>
    </row>
    <row r="35" spans="1:10" ht="82.8">
      <c r="A35" s="28" t="s">
        <v>507</v>
      </c>
      <c r="B35" s="28" t="s">
        <v>508</v>
      </c>
      <c r="C35" s="28" t="s">
        <v>1214</v>
      </c>
      <c r="D35" s="28" t="s">
        <v>643</v>
      </c>
      <c r="E35" s="28"/>
      <c r="F35" s="28"/>
      <c r="G35" s="28" t="s">
        <v>927</v>
      </c>
      <c r="H35" s="28"/>
      <c r="I35" s="28"/>
      <c r="J35" s="28" t="s">
        <v>1215</v>
      </c>
    </row>
    <row r="36" spans="1:10" ht="96.6">
      <c r="A36" s="28"/>
      <c r="B36" s="28"/>
      <c r="C36" s="28"/>
      <c r="D36" s="28"/>
      <c r="E36" s="28"/>
      <c r="F36" s="28"/>
      <c r="G36" s="28" t="s">
        <v>757</v>
      </c>
      <c r="H36" s="28"/>
      <c r="I36" s="28"/>
      <c r="J36" s="28" t="s">
        <v>1036</v>
      </c>
    </row>
    <row r="37" spans="1:10" ht="55.2">
      <c r="A37" s="28" t="s">
        <v>198</v>
      </c>
      <c r="B37" s="28" t="s">
        <v>199</v>
      </c>
      <c r="C37" s="28" t="s">
        <v>1216</v>
      </c>
      <c r="D37" s="28" t="s">
        <v>202</v>
      </c>
      <c r="E37" s="28"/>
      <c r="F37" s="28"/>
      <c r="G37" s="28" t="s">
        <v>1217</v>
      </c>
      <c r="H37" s="28"/>
      <c r="I37" s="28"/>
      <c r="J37" s="28" t="s">
        <v>1218</v>
      </c>
    </row>
    <row r="38" spans="1:10" ht="55.2">
      <c r="A38" s="28" t="s">
        <v>207</v>
      </c>
      <c r="B38" s="28" t="s">
        <v>208</v>
      </c>
      <c r="C38" s="28" t="s">
        <v>1219</v>
      </c>
      <c r="D38" s="28" t="s">
        <v>211</v>
      </c>
      <c r="E38" s="28"/>
      <c r="F38" s="28"/>
      <c r="G38" s="28" t="s">
        <v>742</v>
      </c>
      <c r="H38" s="28"/>
      <c r="I38" s="28"/>
      <c r="J38" s="28" t="s">
        <v>1220</v>
      </c>
    </row>
    <row r="39" spans="1:10" ht="55.2">
      <c r="A39" s="28"/>
      <c r="B39" s="28"/>
      <c r="C39" s="28" t="s">
        <v>1221</v>
      </c>
      <c r="D39" s="28" t="s">
        <v>214</v>
      </c>
      <c r="E39" s="28"/>
      <c r="F39" s="28"/>
      <c r="G39" s="28"/>
      <c r="H39" s="28"/>
      <c r="I39" s="28"/>
      <c r="J39" s="28"/>
    </row>
    <row r="40" spans="1:10" ht="55.2">
      <c r="A40" s="28" t="s">
        <v>215</v>
      </c>
      <c r="B40" s="28" t="s">
        <v>216</v>
      </c>
      <c r="C40" s="28" t="s">
        <v>1222</v>
      </c>
      <c r="D40" s="28" t="s">
        <v>219</v>
      </c>
      <c r="E40" s="28"/>
      <c r="F40" s="28"/>
      <c r="G40" s="28" t="s">
        <v>744</v>
      </c>
      <c r="H40" s="28" t="s">
        <v>1069</v>
      </c>
      <c r="I40" s="28"/>
      <c r="J40" s="28" t="s">
        <v>1223</v>
      </c>
    </row>
    <row r="41" spans="1:10" ht="138">
      <c r="A41" s="28" t="s">
        <v>490</v>
      </c>
      <c r="B41" s="28" t="s">
        <v>491</v>
      </c>
      <c r="C41" s="28" t="s">
        <v>1224</v>
      </c>
      <c r="D41" s="28" t="s">
        <v>649</v>
      </c>
      <c r="E41" s="28"/>
      <c r="F41" s="28"/>
      <c r="G41" s="28" t="s">
        <v>914</v>
      </c>
      <c r="H41" s="28" t="s">
        <v>1070</v>
      </c>
      <c r="I41" s="28" t="s">
        <v>1152</v>
      </c>
      <c r="J41" s="28" t="s">
        <v>836</v>
      </c>
    </row>
    <row r="42" spans="1:10" ht="151.80000000000001">
      <c r="A42" s="28" t="s">
        <v>224</v>
      </c>
      <c r="B42" s="28" t="s">
        <v>225</v>
      </c>
      <c r="C42" s="28" t="s">
        <v>1225</v>
      </c>
      <c r="D42" s="28" t="s">
        <v>1226</v>
      </c>
      <c r="E42" s="28"/>
      <c r="F42" s="28"/>
      <c r="G42" s="28" t="s">
        <v>811</v>
      </c>
      <c r="H42" s="28"/>
      <c r="I42" s="28" t="s">
        <v>1227</v>
      </c>
      <c r="J42" s="28" t="s">
        <v>1228</v>
      </c>
    </row>
    <row r="43" spans="1:10" ht="41.4">
      <c r="A43" s="28"/>
      <c r="B43" s="28"/>
      <c r="C43" s="28" t="s">
        <v>1229</v>
      </c>
      <c r="D43" s="28" t="s">
        <v>233</v>
      </c>
      <c r="E43" s="28"/>
      <c r="F43" s="28"/>
      <c r="G43" s="28"/>
      <c r="H43" s="28"/>
      <c r="I43" s="28"/>
      <c r="J43" s="28" t="s">
        <v>1230</v>
      </c>
    </row>
    <row r="44" spans="1:10" ht="55.2">
      <c r="A44" s="28" t="s">
        <v>234</v>
      </c>
      <c r="B44" s="28" t="s">
        <v>235</v>
      </c>
      <c r="C44" s="28" t="s">
        <v>1231</v>
      </c>
      <c r="D44" s="28" t="s">
        <v>238</v>
      </c>
      <c r="E44" s="28"/>
      <c r="F44" s="28"/>
      <c r="G44" s="28" t="s">
        <v>843</v>
      </c>
      <c r="H44" s="28"/>
      <c r="I44" s="28"/>
      <c r="J44" s="28" t="s">
        <v>1232</v>
      </c>
    </row>
    <row r="45" spans="1:10" ht="165.6">
      <c r="A45" s="28" t="s">
        <v>255</v>
      </c>
      <c r="B45" s="28" t="s">
        <v>256</v>
      </c>
      <c r="C45" s="28" t="s">
        <v>1233</v>
      </c>
      <c r="D45" s="28" t="s">
        <v>1234</v>
      </c>
      <c r="E45" s="28"/>
      <c r="F45" s="28"/>
      <c r="G45" s="28" t="s">
        <v>882</v>
      </c>
      <c r="H45" s="28"/>
      <c r="I45" s="28" t="s">
        <v>1235</v>
      </c>
      <c r="J45" s="28" t="s">
        <v>1236</v>
      </c>
    </row>
    <row r="46" spans="1:10" ht="27.6">
      <c r="A46" s="28"/>
      <c r="B46" s="28"/>
      <c r="C46" s="28" t="s">
        <v>1237</v>
      </c>
      <c r="D46" s="28" t="s">
        <v>1238</v>
      </c>
      <c r="E46" s="28"/>
      <c r="F46" s="28"/>
      <c r="G46" s="28"/>
      <c r="H46" s="28"/>
      <c r="I46" s="28"/>
      <c r="J46" s="28"/>
    </row>
    <row r="47" spans="1:10" ht="69">
      <c r="A47" s="28"/>
      <c r="B47" s="28"/>
      <c r="C47" s="28" t="s">
        <v>1239</v>
      </c>
      <c r="D47" s="28" t="s">
        <v>1240</v>
      </c>
      <c r="E47" s="28"/>
      <c r="F47" s="28"/>
      <c r="G47" s="28"/>
      <c r="H47" s="28"/>
      <c r="I47" s="28"/>
      <c r="J47" s="28" t="s">
        <v>1241</v>
      </c>
    </row>
    <row r="48" spans="1:10" ht="165.6">
      <c r="A48" s="28" t="s">
        <v>268</v>
      </c>
      <c r="B48" s="28" t="s">
        <v>269</v>
      </c>
      <c r="C48" s="28" t="s">
        <v>1242</v>
      </c>
      <c r="D48" s="28" t="s">
        <v>1243</v>
      </c>
      <c r="E48" s="28"/>
      <c r="F48" s="28"/>
      <c r="G48" s="28" t="s">
        <v>815</v>
      </c>
      <c r="H48" s="28"/>
      <c r="I48" s="28" t="s">
        <v>1235</v>
      </c>
      <c r="J48" s="28"/>
    </row>
    <row r="49" spans="1:10" ht="41.4">
      <c r="A49" s="28"/>
      <c r="B49" s="28"/>
      <c r="C49" s="28" t="s">
        <v>1244</v>
      </c>
      <c r="D49" s="28" t="s">
        <v>1245</v>
      </c>
      <c r="E49" s="28"/>
      <c r="F49" s="28"/>
      <c r="G49" s="28"/>
      <c r="H49" s="28"/>
      <c r="I49" s="28"/>
      <c r="J49" s="28"/>
    </row>
    <row r="50" spans="1:10" ht="69">
      <c r="A50" s="28" t="s">
        <v>280</v>
      </c>
      <c r="B50" s="28" t="s">
        <v>281</v>
      </c>
      <c r="C50" s="28" t="s">
        <v>1246</v>
      </c>
      <c r="D50" s="28" t="s">
        <v>1247</v>
      </c>
      <c r="E50" s="28"/>
      <c r="F50" s="28"/>
      <c r="G50" s="28" t="s">
        <v>705</v>
      </c>
      <c r="H50" s="28"/>
      <c r="I50" s="28"/>
      <c r="J50" s="28" t="s">
        <v>1248</v>
      </c>
    </row>
    <row r="51" spans="1:10" ht="179.4">
      <c r="A51" s="28"/>
      <c r="B51" s="28"/>
      <c r="C51" s="28" t="s">
        <v>1249</v>
      </c>
      <c r="D51" s="28" t="s">
        <v>662</v>
      </c>
      <c r="E51" s="28"/>
      <c r="F51" s="28"/>
      <c r="G51" s="28"/>
      <c r="H51" s="28"/>
      <c r="I51" s="28" t="s">
        <v>1250</v>
      </c>
      <c r="J51" s="28"/>
    </row>
    <row r="52" spans="1:10" ht="82.8">
      <c r="A52" s="28" t="s">
        <v>410</v>
      </c>
      <c r="B52" s="28" t="s">
        <v>411</v>
      </c>
      <c r="C52" s="28" t="s">
        <v>1251</v>
      </c>
      <c r="D52" s="28" t="s">
        <v>419</v>
      </c>
      <c r="E52" s="28"/>
      <c r="F52" s="28"/>
      <c r="G52" s="28" t="s">
        <v>859</v>
      </c>
      <c r="H52" s="28"/>
      <c r="I52" s="28"/>
      <c r="J52" s="28"/>
    </row>
    <row r="53" spans="1:10" ht="69">
      <c r="A53" s="28"/>
      <c r="B53" s="28"/>
      <c r="C53" s="28" t="s">
        <v>1252</v>
      </c>
      <c r="D53" s="28" t="s">
        <v>666</v>
      </c>
      <c r="E53" s="28"/>
      <c r="F53" s="28"/>
      <c r="G53" s="28" t="s">
        <v>882</v>
      </c>
      <c r="H53" s="28"/>
      <c r="I53" s="28"/>
      <c r="J53" s="28"/>
    </row>
    <row r="54" spans="1:10" ht="82.8">
      <c r="A54" s="28" t="s">
        <v>296</v>
      </c>
      <c r="B54" s="28" t="s">
        <v>297</v>
      </c>
      <c r="C54" s="28" t="s">
        <v>1253</v>
      </c>
      <c r="D54" s="28" t="s">
        <v>1254</v>
      </c>
      <c r="E54" s="28"/>
      <c r="F54" s="28"/>
      <c r="G54" s="28" t="s">
        <v>882</v>
      </c>
      <c r="H54" s="28"/>
      <c r="I54" s="28"/>
      <c r="J54" s="28" t="s">
        <v>1255</v>
      </c>
    </row>
    <row r="55" spans="1:10" ht="220.8">
      <c r="A55" s="28" t="s">
        <v>306</v>
      </c>
      <c r="B55" s="28" t="s">
        <v>307</v>
      </c>
      <c r="C55" s="28" t="s">
        <v>1256</v>
      </c>
      <c r="D55" s="28" t="s">
        <v>310</v>
      </c>
      <c r="E55" s="28"/>
      <c r="F55" s="28"/>
      <c r="G55" s="28" t="s">
        <v>935</v>
      </c>
      <c r="H55" s="28"/>
      <c r="I55" s="28"/>
      <c r="J55" s="28" t="s">
        <v>1257</v>
      </c>
    </row>
    <row r="56" spans="1:10" ht="82.8">
      <c r="A56" s="28"/>
      <c r="B56" s="28"/>
      <c r="C56" s="28" t="s">
        <v>1258</v>
      </c>
      <c r="D56" s="28" t="s">
        <v>669</v>
      </c>
      <c r="E56" s="28"/>
      <c r="F56" s="28"/>
      <c r="G56" s="28"/>
      <c r="H56" s="28"/>
      <c r="I56" s="28"/>
      <c r="J56" s="28"/>
    </row>
    <row r="57" spans="1:10" ht="27.6">
      <c r="A57" s="28"/>
      <c r="B57" s="28"/>
      <c r="C57" s="28" t="s">
        <v>1259</v>
      </c>
      <c r="D57" s="28" t="s">
        <v>320</v>
      </c>
      <c r="E57" s="28"/>
      <c r="F57" s="28"/>
      <c r="G57" s="28"/>
      <c r="H57" s="28"/>
      <c r="I57" s="28"/>
      <c r="J57" s="28"/>
    </row>
    <row r="58" spans="1:10" ht="165.6">
      <c r="A58" s="28" t="s">
        <v>323</v>
      </c>
      <c r="B58" s="28" t="s">
        <v>324</v>
      </c>
      <c r="C58" s="28" t="s">
        <v>1260</v>
      </c>
      <c r="D58" s="28" t="s">
        <v>1261</v>
      </c>
      <c r="E58" s="28"/>
      <c r="F58" s="28"/>
      <c r="G58" s="28" t="s">
        <v>1098</v>
      </c>
      <c r="H58" s="28"/>
      <c r="I58" s="28" t="s">
        <v>1262</v>
      </c>
      <c r="J58" s="28" t="s">
        <v>1263</v>
      </c>
    </row>
    <row r="59" spans="1:10" ht="69">
      <c r="A59" s="28"/>
      <c r="B59" s="28"/>
      <c r="C59" s="28" t="s">
        <v>1264</v>
      </c>
      <c r="D59" s="28" t="s">
        <v>332</v>
      </c>
      <c r="E59" s="28"/>
      <c r="F59" s="28"/>
      <c r="G59" s="28"/>
      <c r="H59" s="28" t="s">
        <v>1147</v>
      </c>
      <c r="I59" s="28"/>
      <c r="J59" s="28"/>
    </row>
    <row r="60" spans="1:10" ht="41.4">
      <c r="A60" s="28" t="s">
        <v>336</v>
      </c>
      <c r="B60" s="28" t="s">
        <v>337</v>
      </c>
      <c r="C60" s="28" t="s">
        <v>1265</v>
      </c>
      <c r="D60" s="28" t="s">
        <v>340</v>
      </c>
      <c r="E60" s="28"/>
      <c r="F60" s="28"/>
      <c r="G60" s="28"/>
      <c r="H60" s="28"/>
      <c r="I60" s="28"/>
      <c r="J60" s="28" t="s">
        <v>1266</v>
      </c>
    </row>
    <row r="61" spans="1:10" ht="82.8">
      <c r="A61" s="28" t="s">
        <v>345</v>
      </c>
      <c r="B61" s="28" t="s">
        <v>346</v>
      </c>
      <c r="C61" s="28" t="s">
        <v>1267</v>
      </c>
      <c r="D61" s="28" t="s">
        <v>1116</v>
      </c>
      <c r="E61" s="28"/>
      <c r="F61" s="28"/>
      <c r="G61" s="28" t="s">
        <v>859</v>
      </c>
      <c r="H61" s="28"/>
      <c r="I61" s="28"/>
      <c r="J61" s="28"/>
    </row>
    <row r="62" spans="1:10" ht="55.2">
      <c r="A62" s="28"/>
      <c r="B62" s="28"/>
      <c r="C62" s="28" t="s">
        <v>1268</v>
      </c>
      <c r="D62" s="28" t="s">
        <v>351</v>
      </c>
      <c r="E62" s="28"/>
      <c r="F62" s="28"/>
      <c r="G62" s="28"/>
      <c r="H62" s="28"/>
      <c r="I62" s="28"/>
      <c r="J62" s="28" t="s">
        <v>1269</v>
      </c>
    </row>
    <row r="63" spans="1:10" ht="110.4">
      <c r="A63" s="28" t="s">
        <v>352</v>
      </c>
      <c r="B63" s="28" t="s">
        <v>353</v>
      </c>
      <c r="C63" s="28" t="s">
        <v>1270</v>
      </c>
      <c r="D63" s="28" t="s">
        <v>1118</v>
      </c>
      <c r="E63" s="28"/>
      <c r="F63" s="28"/>
      <c r="G63" s="28" t="s">
        <v>1271</v>
      </c>
      <c r="H63" s="28"/>
      <c r="I63" s="28"/>
      <c r="J63" s="28" t="s">
        <v>1272</v>
      </c>
    </row>
    <row r="64" spans="1:10" ht="96.6">
      <c r="A64" s="28"/>
      <c r="B64" s="28"/>
      <c r="C64" s="28" t="s">
        <v>1273</v>
      </c>
      <c r="D64" s="28" t="s">
        <v>672</v>
      </c>
      <c r="E64" s="28"/>
      <c r="F64" s="28"/>
      <c r="G64" s="28"/>
      <c r="H64" s="28"/>
      <c r="I64" s="28" t="s">
        <v>1274</v>
      </c>
      <c r="J64" s="28"/>
    </row>
    <row r="65" spans="1:10" ht="82.8">
      <c r="A65" s="28" t="s">
        <v>393</v>
      </c>
      <c r="B65" s="28" t="s">
        <v>394</v>
      </c>
      <c r="C65" s="28" t="s">
        <v>1275</v>
      </c>
      <c r="D65" s="28" t="s">
        <v>1276</v>
      </c>
      <c r="E65" s="28"/>
      <c r="F65" s="28"/>
      <c r="G65" s="28" t="s">
        <v>790</v>
      </c>
      <c r="H65" s="28"/>
      <c r="I65" s="28"/>
      <c r="J65" s="28" t="s">
        <v>1277</v>
      </c>
    </row>
    <row r="66" spans="1:10" ht="41.4">
      <c r="A66" s="28"/>
      <c r="B66" s="28"/>
      <c r="C66" s="28"/>
      <c r="D66" s="28"/>
      <c r="E66" s="28"/>
      <c r="F66" s="28"/>
      <c r="G66" s="28" t="s">
        <v>766</v>
      </c>
      <c r="H66" s="28"/>
      <c r="I66" s="28"/>
      <c r="J66" s="28"/>
    </row>
    <row r="67" spans="1:10" ht="110.4">
      <c r="A67" s="28" t="s">
        <v>444</v>
      </c>
      <c r="B67" s="28" t="s">
        <v>445</v>
      </c>
      <c r="C67" s="28" t="s">
        <v>1278</v>
      </c>
      <c r="D67" s="28" t="s">
        <v>677</v>
      </c>
      <c r="E67" s="28"/>
      <c r="F67" s="28"/>
      <c r="G67" s="28" t="s">
        <v>781</v>
      </c>
      <c r="H67" s="28"/>
      <c r="I67" s="28"/>
      <c r="J67" s="28"/>
    </row>
    <row r="68" spans="1:10" ht="55.2">
      <c r="A68" s="28"/>
      <c r="B68" s="28"/>
      <c r="C68" s="28"/>
      <c r="D68" s="28"/>
      <c r="E68" s="28"/>
      <c r="F68" s="28"/>
      <c r="G68" s="28" t="s">
        <v>859</v>
      </c>
      <c r="H68" s="28"/>
      <c r="I68" s="28"/>
      <c r="J68" s="28"/>
    </row>
    <row r="69" spans="1:10" ht="96.6">
      <c r="A69" s="28" t="s">
        <v>365</v>
      </c>
      <c r="B69" s="28" t="s">
        <v>366</v>
      </c>
      <c r="C69" s="28" t="s">
        <v>1279</v>
      </c>
      <c r="D69" s="28" t="s">
        <v>368</v>
      </c>
      <c r="E69" s="28" t="s">
        <v>896</v>
      </c>
      <c r="F69" s="28" t="s">
        <v>1280</v>
      </c>
      <c r="G69" s="28" t="s">
        <v>859</v>
      </c>
      <c r="H69" s="28"/>
      <c r="I69" s="28"/>
      <c r="J69" s="28" t="s">
        <v>860</v>
      </c>
    </row>
    <row r="70" spans="1:10" ht="55.2">
      <c r="A70" s="28"/>
      <c r="B70" s="28"/>
      <c r="C70" s="28" t="s">
        <v>1281</v>
      </c>
      <c r="D70" s="28" t="s">
        <v>373</v>
      </c>
      <c r="E70" s="28"/>
      <c r="F70" s="28"/>
      <c r="G70" s="28"/>
      <c r="H70" s="28"/>
      <c r="I70" s="28"/>
      <c r="J70" s="28" t="s">
        <v>1282</v>
      </c>
    </row>
    <row r="71" spans="1:10" ht="41.4">
      <c r="A71" s="28"/>
      <c r="B71" s="28"/>
      <c r="C71" s="28" t="s">
        <v>1283</v>
      </c>
      <c r="D71" s="28" t="s">
        <v>376</v>
      </c>
      <c r="E71" s="28"/>
      <c r="F71" s="28"/>
      <c r="G71" s="28"/>
      <c r="H71" s="28"/>
      <c r="I71" s="28"/>
      <c r="J71" s="28" t="s">
        <v>1284</v>
      </c>
    </row>
    <row r="72" spans="1:10" ht="69">
      <c r="A72" s="28" t="s">
        <v>393</v>
      </c>
      <c r="B72" s="28" t="s">
        <v>394</v>
      </c>
      <c r="C72" s="28" t="s">
        <v>1285</v>
      </c>
      <c r="D72" s="28" t="s">
        <v>684</v>
      </c>
      <c r="E72" s="28"/>
      <c r="F72" s="28"/>
      <c r="G72" s="28" t="s">
        <v>790</v>
      </c>
      <c r="H72" s="28"/>
      <c r="I72" s="28" t="s">
        <v>1286</v>
      </c>
      <c r="J72" s="28"/>
    </row>
    <row r="73" spans="1:10" ht="69">
      <c r="A73" s="28" t="s">
        <v>377</v>
      </c>
      <c r="B73" s="28" t="s">
        <v>378</v>
      </c>
      <c r="C73" s="28" t="s">
        <v>1287</v>
      </c>
      <c r="D73" s="28" t="s">
        <v>1133</v>
      </c>
      <c r="E73" s="28"/>
      <c r="F73" s="28"/>
      <c r="G73" s="28" t="s">
        <v>715</v>
      </c>
      <c r="H73" s="28"/>
      <c r="I73" s="28"/>
      <c r="J73" s="28" t="s">
        <v>1288</v>
      </c>
    </row>
    <row r="74" spans="1:10" ht="41.4">
      <c r="A74" s="28"/>
      <c r="B74" s="28"/>
      <c r="C74" s="28" t="s">
        <v>1289</v>
      </c>
      <c r="D74" s="28" t="s">
        <v>1290</v>
      </c>
      <c r="E74" s="28"/>
      <c r="F74" s="28"/>
      <c r="G74" s="28"/>
      <c r="H74" s="28"/>
      <c r="I74" s="28"/>
      <c r="J74" s="28" t="s">
        <v>1291</v>
      </c>
    </row>
    <row r="75" spans="1:10" ht="55.2">
      <c r="A75" s="28"/>
      <c r="B75" s="28"/>
      <c r="C75" s="28" t="s">
        <v>1292</v>
      </c>
      <c r="D75" s="28" t="s">
        <v>390</v>
      </c>
      <c r="E75" s="28"/>
      <c r="F75" s="28"/>
      <c r="G75" s="28"/>
      <c r="H75" s="28"/>
      <c r="I75" s="28"/>
      <c r="J75" s="28" t="s">
        <v>1293</v>
      </c>
    </row>
  </sheetData>
  <customSheetViews>
    <customSheetView guid="{222C8D82-E4B8-483C-8769-A44E88F4BCDB}" scale="75">
      <selection activeCell="A6" sqref="A6:B6"/>
      <pageMargins left="0.7" right="0.7" top="0.78740157499999996" bottom="0.78740157499999996" header="0.3" footer="0.3"/>
    </customSheetView>
    <customSheetView guid="{14891775-6549-40A1-B7C0-A2CA9C65553C}" scale="75">
      <selection activeCell="B6" sqref="B6"/>
      <pageMargins left="0.7" right="0.7" top="0.78740157499999996" bottom="0.78740157499999996" header="0.3" footer="0.3"/>
    </customSheetView>
  </customSheetViews>
  <mergeCells count="1">
    <mergeCell ref="A1:J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5"/>
  <sheetViews>
    <sheetView zoomScale="75" zoomScaleNormal="75" workbookViewId="0">
      <selection sqref="A1:J1"/>
    </sheetView>
  </sheetViews>
  <sheetFormatPr defaultRowHeight="13.8"/>
  <cols>
    <col min="1" max="2" width="25.69921875" customWidth="1"/>
    <col min="3" max="3" width="10.69921875" customWidth="1"/>
    <col min="4" max="10" width="25.69921875" customWidth="1"/>
  </cols>
  <sheetData>
    <row r="1" spans="1:10" s="23" customFormat="1" ht="30" customHeight="1">
      <c r="A1" s="59" t="s">
        <v>61</v>
      </c>
      <c r="B1" s="59"/>
      <c r="C1" s="59"/>
      <c r="D1" s="59"/>
      <c r="E1" s="59"/>
      <c r="F1" s="59"/>
      <c r="G1" s="59"/>
      <c r="H1" s="59"/>
      <c r="I1" s="59"/>
      <c r="J1" s="59"/>
    </row>
    <row r="2" spans="1:10" s="21" customFormat="1" ht="49.95" customHeight="1">
      <c r="A2" s="32" t="s">
        <v>57</v>
      </c>
      <c r="B2" s="32" t="s">
        <v>690</v>
      </c>
      <c r="C2" s="32" t="s">
        <v>1294</v>
      </c>
      <c r="D2" s="32" t="s">
        <v>1295</v>
      </c>
      <c r="E2" s="32" t="s">
        <v>693</v>
      </c>
      <c r="F2" s="32" t="s">
        <v>1296</v>
      </c>
      <c r="G2" s="32" t="s">
        <v>695</v>
      </c>
      <c r="H2" s="32" t="s">
        <v>696</v>
      </c>
      <c r="I2" s="32" t="s">
        <v>697</v>
      </c>
      <c r="J2" s="32" t="s">
        <v>698</v>
      </c>
    </row>
    <row r="3" spans="1:10" ht="151.80000000000001">
      <c r="A3" s="31" t="s">
        <v>69</v>
      </c>
      <c r="B3" s="31" t="s">
        <v>70</v>
      </c>
      <c r="C3" s="31" t="s">
        <v>1297</v>
      </c>
      <c r="D3" s="31" t="s">
        <v>74</v>
      </c>
      <c r="E3" s="31"/>
      <c r="F3" s="31"/>
      <c r="G3" s="31"/>
      <c r="H3" s="31"/>
      <c r="I3" s="31" t="s">
        <v>1298</v>
      </c>
      <c r="J3" s="31" t="s">
        <v>1299</v>
      </c>
    </row>
    <row r="4" spans="1:10" ht="151.80000000000001">
      <c r="A4" s="31"/>
      <c r="B4" s="31"/>
      <c r="C4" s="31" t="s">
        <v>1300</v>
      </c>
      <c r="D4" s="31" t="s">
        <v>79</v>
      </c>
      <c r="E4" s="31"/>
      <c r="F4" s="31"/>
      <c r="G4" s="31"/>
      <c r="H4" s="31" t="s">
        <v>1147</v>
      </c>
      <c r="I4" s="31" t="s">
        <v>1301</v>
      </c>
      <c r="J4" s="31" t="s">
        <v>1302</v>
      </c>
    </row>
    <row r="5" spans="1:10" ht="179.4">
      <c r="A5" s="31" t="s">
        <v>82</v>
      </c>
      <c r="B5" s="31" t="s">
        <v>83</v>
      </c>
      <c r="C5" s="31" t="s">
        <v>1303</v>
      </c>
      <c r="D5" s="31" t="s">
        <v>87</v>
      </c>
      <c r="E5" s="31"/>
      <c r="F5" s="31"/>
      <c r="G5" s="31" t="s">
        <v>843</v>
      </c>
      <c r="H5" s="31"/>
      <c r="I5" s="31" t="s">
        <v>1304</v>
      </c>
      <c r="J5" s="31" t="s">
        <v>1305</v>
      </c>
    </row>
    <row r="6" spans="1:10" ht="151.80000000000001">
      <c r="A6" s="31" t="s">
        <v>507</v>
      </c>
      <c r="B6" s="31" t="s">
        <v>508</v>
      </c>
      <c r="C6" s="31" t="s">
        <v>1306</v>
      </c>
      <c r="D6" s="31" t="s">
        <v>522</v>
      </c>
      <c r="E6" s="31"/>
      <c r="F6" s="31"/>
      <c r="G6" s="31" t="s">
        <v>1307</v>
      </c>
      <c r="H6" s="31" t="s">
        <v>1147</v>
      </c>
      <c r="I6" s="31"/>
      <c r="J6" s="31" t="s">
        <v>1031</v>
      </c>
    </row>
    <row r="7" spans="1:10" ht="165.6">
      <c r="A7" s="31" t="s">
        <v>96</v>
      </c>
      <c r="B7" s="31" t="s">
        <v>97</v>
      </c>
      <c r="C7" s="31" t="s">
        <v>1308</v>
      </c>
      <c r="D7" s="31" t="s">
        <v>1309</v>
      </c>
      <c r="E7" s="31"/>
      <c r="F7" s="31"/>
      <c r="G7" s="31" t="s">
        <v>815</v>
      </c>
      <c r="H7" s="31"/>
      <c r="I7" s="31" t="s">
        <v>1310</v>
      </c>
      <c r="J7" s="31" t="s">
        <v>1311</v>
      </c>
    </row>
    <row r="8" spans="1:10" ht="96.6">
      <c r="A8" s="31" t="s">
        <v>427</v>
      </c>
      <c r="B8" s="31" t="s">
        <v>428</v>
      </c>
      <c r="C8" s="31" t="s">
        <v>1312</v>
      </c>
      <c r="D8" s="31" t="s">
        <v>605</v>
      </c>
      <c r="E8" s="31"/>
      <c r="F8" s="31"/>
      <c r="G8" s="31" t="s">
        <v>737</v>
      </c>
      <c r="H8" s="31"/>
      <c r="I8" s="31"/>
      <c r="J8" s="31" t="s">
        <v>1313</v>
      </c>
    </row>
    <row r="9" spans="1:10" ht="124.2">
      <c r="A9" s="31"/>
      <c r="B9" s="31"/>
      <c r="C9" s="31" t="s">
        <v>1314</v>
      </c>
      <c r="D9" s="31" t="s">
        <v>607</v>
      </c>
      <c r="E9" s="31"/>
      <c r="F9" s="31"/>
      <c r="G9" s="31" t="s">
        <v>1315</v>
      </c>
      <c r="H9" s="31"/>
      <c r="I9" s="31"/>
      <c r="J9" s="31"/>
    </row>
    <row r="10" spans="1:10" ht="151.80000000000001">
      <c r="A10" s="31" t="s">
        <v>119</v>
      </c>
      <c r="B10" s="31" t="s">
        <v>120</v>
      </c>
      <c r="C10" s="31" t="s">
        <v>1316</v>
      </c>
      <c r="D10" s="31" t="s">
        <v>1317</v>
      </c>
      <c r="E10" s="31"/>
      <c r="F10" s="31"/>
      <c r="G10" s="31" t="s">
        <v>1076</v>
      </c>
      <c r="H10" s="31"/>
      <c r="I10" s="31" t="s">
        <v>1318</v>
      </c>
      <c r="J10" s="31" t="s">
        <v>1319</v>
      </c>
    </row>
    <row r="11" spans="1:10" ht="41.4">
      <c r="A11" s="31"/>
      <c r="B11" s="31"/>
      <c r="C11" s="31" t="s">
        <v>1320</v>
      </c>
      <c r="D11" s="31" t="s">
        <v>127</v>
      </c>
      <c r="E11" s="31"/>
      <c r="F11" s="31"/>
      <c r="G11" s="31"/>
      <c r="H11" s="31"/>
      <c r="I11" s="31"/>
      <c r="J11" s="31"/>
    </row>
    <row r="12" spans="1:10" ht="69">
      <c r="A12" s="31" t="s">
        <v>129</v>
      </c>
      <c r="B12" s="31" t="s">
        <v>130</v>
      </c>
      <c r="C12" s="31" t="s">
        <v>1321</v>
      </c>
      <c r="D12" s="31" t="s">
        <v>134</v>
      </c>
      <c r="E12" s="31"/>
      <c r="F12" s="31"/>
      <c r="G12" s="31" t="s">
        <v>935</v>
      </c>
      <c r="H12" s="31" t="s">
        <v>1147</v>
      </c>
      <c r="I12" s="31"/>
      <c r="J12" s="31" t="s">
        <v>1322</v>
      </c>
    </row>
    <row r="13" spans="1:10" ht="82.8">
      <c r="A13" s="31" t="s">
        <v>139</v>
      </c>
      <c r="B13" s="31" t="s">
        <v>140</v>
      </c>
      <c r="C13" s="31" t="s">
        <v>1323</v>
      </c>
      <c r="D13" s="31" t="s">
        <v>1324</v>
      </c>
      <c r="E13" s="31" t="s">
        <v>1325</v>
      </c>
      <c r="F13" s="31" t="s">
        <v>1326</v>
      </c>
      <c r="G13" s="31" t="s">
        <v>1327</v>
      </c>
      <c r="H13" s="31"/>
      <c r="I13" s="31" t="s">
        <v>1328</v>
      </c>
      <c r="J13" s="31" t="s">
        <v>1329</v>
      </c>
    </row>
    <row r="14" spans="1:10" ht="138">
      <c r="A14" s="31" t="s">
        <v>461</v>
      </c>
      <c r="B14" s="31" t="s">
        <v>462</v>
      </c>
      <c r="C14" s="31" t="s">
        <v>1330</v>
      </c>
      <c r="D14" s="31" t="s">
        <v>1331</v>
      </c>
      <c r="E14" s="31"/>
      <c r="F14" s="31"/>
      <c r="G14" s="31" t="s">
        <v>1332</v>
      </c>
      <c r="H14" s="31" t="s">
        <v>1147</v>
      </c>
      <c r="I14" s="31"/>
      <c r="J14" s="31" t="s">
        <v>1191</v>
      </c>
    </row>
    <row r="15" spans="1:10" ht="124.2">
      <c r="A15" s="31" t="s">
        <v>151</v>
      </c>
      <c r="B15" s="31" t="s">
        <v>152</v>
      </c>
      <c r="C15" s="31" t="s">
        <v>1333</v>
      </c>
      <c r="D15" s="31" t="s">
        <v>1334</v>
      </c>
      <c r="E15" s="31" t="s">
        <v>723</v>
      </c>
      <c r="F15" s="31" t="s">
        <v>1335</v>
      </c>
      <c r="G15" s="31" t="s">
        <v>1194</v>
      </c>
      <c r="H15" s="31" t="s">
        <v>1336</v>
      </c>
      <c r="I15" s="31" t="s">
        <v>1337</v>
      </c>
      <c r="J15" s="31" t="s">
        <v>1338</v>
      </c>
    </row>
    <row r="16" spans="1:10" ht="41.4">
      <c r="A16" s="31"/>
      <c r="B16" s="31"/>
      <c r="C16" s="31" t="s">
        <v>1339</v>
      </c>
      <c r="D16" s="31" t="s">
        <v>1340</v>
      </c>
      <c r="E16" s="31"/>
      <c r="F16" s="31"/>
      <c r="G16" s="31" t="s">
        <v>766</v>
      </c>
      <c r="H16" s="31"/>
      <c r="I16" s="31"/>
      <c r="J16" s="31" t="s">
        <v>1341</v>
      </c>
    </row>
    <row r="17" spans="1:10" ht="69">
      <c r="A17" s="31" t="s">
        <v>478</v>
      </c>
      <c r="B17" s="31" t="s">
        <v>479</v>
      </c>
      <c r="C17" s="31" t="s">
        <v>1342</v>
      </c>
      <c r="D17" s="31" t="s">
        <v>629</v>
      </c>
      <c r="E17" s="31"/>
      <c r="F17" s="31"/>
      <c r="G17" s="31" t="s">
        <v>790</v>
      </c>
      <c r="H17" s="31"/>
      <c r="I17" s="31"/>
      <c r="J17" s="31"/>
    </row>
    <row r="18" spans="1:10" ht="151.80000000000001">
      <c r="A18" s="31" t="s">
        <v>177</v>
      </c>
      <c r="B18" s="31" t="s">
        <v>178</v>
      </c>
      <c r="C18" s="31" t="s">
        <v>1343</v>
      </c>
      <c r="D18" s="31" t="s">
        <v>182</v>
      </c>
      <c r="E18" s="31"/>
      <c r="F18" s="31"/>
      <c r="G18" s="31" t="s">
        <v>801</v>
      </c>
      <c r="H18" s="31" t="s">
        <v>1070</v>
      </c>
      <c r="I18" s="31" t="s">
        <v>1344</v>
      </c>
      <c r="J18" s="31" t="s">
        <v>1345</v>
      </c>
    </row>
    <row r="19" spans="1:10" ht="82.8">
      <c r="A19" s="31" t="s">
        <v>490</v>
      </c>
      <c r="B19" s="31" t="s">
        <v>491</v>
      </c>
      <c r="C19" s="31" t="s">
        <v>1346</v>
      </c>
      <c r="D19" s="31" t="s">
        <v>640</v>
      </c>
      <c r="E19" s="31"/>
      <c r="F19" s="31"/>
      <c r="G19" s="31" t="s">
        <v>914</v>
      </c>
      <c r="H19" s="31" t="s">
        <v>1069</v>
      </c>
      <c r="I19" s="31" t="s">
        <v>1347</v>
      </c>
      <c r="J19" s="31" t="s">
        <v>1031</v>
      </c>
    </row>
    <row r="20" spans="1:10" ht="69">
      <c r="A20" s="31" t="s">
        <v>188</v>
      </c>
      <c r="B20" s="31" t="s">
        <v>189</v>
      </c>
      <c r="C20" s="31" t="s">
        <v>1348</v>
      </c>
      <c r="D20" s="31" t="s">
        <v>193</v>
      </c>
      <c r="E20" s="31"/>
      <c r="F20" s="31"/>
      <c r="G20" s="31" t="s">
        <v>1349</v>
      </c>
      <c r="H20" s="31" t="s">
        <v>1147</v>
      </c>
      <c r="I20" s="31"/>
      <c r="J20" s="31" t="s">
        <v>1350</v>
      </c>
    </row>
    <row r="21" spans="1:10" ht="55.2">
      <c r="A21" s="31" t="s">
        <v>507</v>
      </c>
      <c r="B21" s="31" t="s">
        <v>508</v>
      </c>
      <c r="C21" s="31"/>
      <c r="D21" s="31"/>
      <c r="E21" s="31"/>
      <c r="F21" s="31"/>
      <c r="G21" s="31" t="s">
        <v>927</v>
      </c>
      <c r="H21" s="31"/>
      <c r="I21" s="31"/>
      <c r="J21" s="31" t="s">
        <v>1351</v>
      </c>
    </row>
    <row r="22" spans="1:10" ht="96.6">
      <c r="A22" s="31"/>
      <c r="B22" s="31"/>
      <c r="C22" s="31"/>
      <c r="D22" s="31"/>
      <c r="E22" s="31"/>
      <c r="F22" s="31"/>
      <c r="G22" s="31" t="s">
        <v>757</v>
      </c>
      <c r="H22" s="31"/>
      <c r="I22" s="31"/>
      <c r="J22" s="31" t="s">
        <v>1036</v>
      </c>
    </row>
    <row r="23" spans="1:10" ht="82.8">
      <c r="A23" s="31" t="s">
        <v>198</v>
      </c>
      <c r="B23" s="31" t="s">
        <v>199</v>
      </c>
      <c r="C23" s="31" t="s">
        <v>1352</v>
      </c>
      <c r="D23" s="31" t="s">
        <v>203</v>
      </c>
      <c r="E23" s="31"/>
      <c r="F23" s="31"/>
      <c r="G23" s="31"/>
      <c r="H23" s="31" t="s">
        <v>1353</v>
      </c>
      <c r="I23" s="31" t="s">
        <v>1354</v>
      </c>
      <c r="J23" s="31" t="s">
        <v>1355</v>
      </c>
    </row>
    <row r="24" spans="1:10" ht="55.2">
      <c r="A24" s="31" t="s">
        <v>198</v>
      </c>
      <c r="B24" s="31" t="s">
        <v>199</v>
      </c>
      <c r="C24" s="31" t="s">
        <v>1356</v>
      </c>
      <c r="D24" s="31" t="s">
        <v>203</v>
      </c>
      <c r="E24" s="31"/>
      <c r="F24" s="31"/>
      <c r="G24" s="31" t="s">
        <v>1357</v>
      </c>
      <c r="H24" s="31"/>
      <c r="I24" s="31"/>
      <c r="J24" s="31" t="s">
        <v>1358</v>
      </c>
    </row>
    <row r="25" spans="1:10" ht="69">
      <c r="A25" s="31" t="s">
        <v>207</v>
      </c>
      <c r="B25" s="31" t="s">
        <v>208</v>
      </c>
      <c r="C25" s="31" t="s">
        <v>1359</v>
      </c>
      <c r="D25" s="31" t="s">
        <v>212</v>
      </c>
      <c r="E25" s="31"/>
      <c r="F25" s="31"/>
      <c r="G25" s="31" t="s">
        <v>1349</v>
      </c>
      <c r="H25" s="31"/>
      <c r="I25" s="31" t="s">
        <v>1360</v>
      </c>
      <c r="J25" s="31" t="s">
        <v>1361</v>
      </c>
    </row>
    <row r="26" spans="1:10" ht="55.2">
      <c r="A26" s="31" t="s">
        <v>215</v>
      </c>
      <c r="B26" s="31" t="s">
        <v>216</v>
      </c>
      <c r="C26" s="31" t="s">
        <v>1362</v>
      </c>
      <c r="D26" s="31" t="s">
        <v>220</v>
      </c>
      <c r="E26" s="31"/>
      <c r="F26" s="31"/>
      <c r="G26" s="31" t="s">
        <v>1349</v>
      </c>
      <c r="H26" s="31" t="s">
        <v>1336</v>
      </c>
      <c r="I26" s="31"/>
      <c r="J26" s="31" t="s">
        <v>1363</v>
      </c>
    </row>
    <row r="27" spans="1:10" ht="207">
      <c r="A27" s="31" t="s">
        <v>224</v>
      </c>
      <c r="B27" s="31" t="s">
        <v>225</v>
      </c>
      <c r="C27" s="31" t="s">
        <v>1364</v>
      </c>
      <c r="D27" s="31" t="s">
        <v>1365</v>
      </c>
      <c r="E27" s="31"/>
      <c r="F27" s="31"/>
      <c r="G27" s="31" t="s">
        <v>811</v>
      </c>
      <c r="H27" s="31"/>
      <c r="I27" s="31" t="s">
        <v>1366</v>
      </c>
      <c r="J27" s="31" t="s">
        <v>1367</v>
      </c>
    </row>
    <row r="28" spans="1:10" ht="41.4">
      <c r="A28" s="31"/>
      <c r="B28" s="31"/>
      <c r="C28" s="31" t="s">
        <v>1368</v>
      </c>
      <c r="D28" s="31" t="s">
        <v>233</v>
      </c>
      <c r="E28" s="31"/>
      <c r="F28" s="31"/>
      <c r="G28" s="31"/>
      <c r="H28" s="31"/>
      <c r="I28" s="31"/>
      <c r="J28" s="31" t="s">
        <v>1369</v>
      </c>
    </row>
    <row r="29" spans="1:10" ht="55.2">
      <c r="A29" s="31" t="s">
        <v>234</v>
      </c>
      <c r="B29" s="31" t="s">
        <v>235</v>
      </c>
      <c r="C29" s="31" t="s">
        <v>1370</v>
      </c>
      <c r="D29" s="31" t="s">
        <v>239</v>
      </c>
      <c r="E29" s="31"/>
      <c r="F29" s="31"/>
      <c r="G29" s="31" t="s">
        <v>1357</v>
      </c>
      <c r="H29" s="31"/>
      <c r="I29" s="31"/>
      <c r="J29" s="31" t="s">
        <v>1371</v>
      </c>
    </row>
    <row r="30" spans="1:10" ht="41.4">
      <c r="A30" s="31"/>
      <c r="B30" s="31"/>
      <c r="C30" s="31" t="s">
        <v>1372</v>
      </c>
      <c r="D30" s="31" t="s">
        <v>242</v>
      </c>
      <c r="E30" s="31"/>
      <c r="F30" s="31"/>
      <c r="G30" s="31"/>
      <c r="H30" s="31"/>
      <c r="I30" s="31"/>
      <c r="J30" s="31" t="s">
        <v>1373</v>
      </c>
    </row>
    <row r="31" spans="1:10" ht="193.2">
      <c r="A31" s="31" t="s">
        <v>255</v>
      </c>
      <c r="B31" s="31" t="s">
        <v>256</v>
      </c>
      <c r="C31" s="31" t="s">
        <v>1374</v>
      </c>
      <c r="D31" s="31" t="s">
        <v>1375</v>
      </c>
      <c r="E31" s="31"/>
      <c r="F31" s="31"/>
      <c r="G31" s="31" t="s">
        <v>882</v>
      </c>
      <c r="H31" s="31"/>
      <c r="I31" s="31" t="s">
        <v>1376</v>
      </c>
      <c r="J31" s="31" t="s">
        <v>1377</v>
      </c>
    </row>
    <row r="32" spans="1:10" ht="82.8">
      <c r="A32" s="31"/>
      <c r="B32" s="31"/>
      <c r="C32" s="31" t="s">
        <v>1378</v>
      </c>
      <c r="D32" s="31" t="s">
        <v>1379</v>
      </c>
      <c r="E32" s="31"/>
      <c r="F32" s="31"/>
      <c r="G32" s="31"/>
      <c r="H32" s="31"/>
      <c r="I32" s="31"/>
      <c r="J32" s="31" t="s">
        <v>1380</v>
      </c>
    </row>
    <row r="33" spans="1:10" ht="41.4">
      <c r="A33" s="31"/>
      <c r="B33" s="31"/>
      <c r="C33" s="31" t="s">
        <v>1381</v>
      </c>
      <c r="D33" s="31" t="s">
        <v>266</v>
      </c>
      <c r="E33" s="31"/>
      <c r="F33" s="31"/>
      <c r="G33" s="31"/>
      <c r="H33" s="31"/>
      <c r="I33" s="31"/>
      <c r="J33" s="31"/>
    </row>
    <row r="34" spans="1:10" ht="193.2">
      <c r="A34" s="31" t="s">
        <v>268</v>
      </c>
      <c r="B34" s="31" t="s">
        <v>269</v>
      </c>
      <c r="C34" s="31" t="s">
        <v>1382</v>
      </c>
      <c r="D34" s="31" t="s">
        <v>273</v>
      </c>
      <c r="E34" s="31"/>
      <c r="F34" s="31"/>
      <c r="G34" s="31" t="s">
        <v>815</v>
      </c>
      <c r="H34" s="31"/>
      <c r="I34" s="31" t="s">
        <v>1376</v>
      </c>
      <c r="J34" s="31" t="s">
        <v>1383</v>
      </c>
    </row>
    <row r="35" spans="1:10" ht="82.8">
      <c r="A35" s="31" t="s">
        <v>280</v>
      </c>
      <c r="B35" s="31" t="s">
        <v>281</v>
      </c>
      <c r="C35" s="31" t="s">
        <v>1384</v>
      </c>
      <c r="D35" s="31" t="s">
        <v>1385</v>
      </c>
      <c r="E35" s="31"/>
      <c r="F35" s="31"/>
      <c r="G35" s="31"/>
      <c r="H35" s="31"/>
      <c r="I35" s="31" t="s">
        <v>1386</v>
      </c>
      <c r="J35" s="31" t="s">
        <v>1387</v>
      </c>
    </row>
    <row r="36" spans="1:10" ht="96.6">
      <c r="A36" s="31"/>
      <c r="B36" s="31"/>
      <c r="C36" s="31" t="s">
        <v>1388</v>
      </c>
      <c r="D36" s="31" t="s">
        <v>290</v>
      </c>
      <c r="E36" s="31"/>
      <c r="F36" s="31"/>
      <c r="G36" s="31" t="s">
        <v>1389</v>
      </c>
      <c r="H36" s="31"/>
      <c r="I36" s="31" t="s">
        <v>1390</v>
      </c>
      <c r="J36" s="31" t="s">
        <v>1391</v>
      </c>
    </row>
    <row r="37" spans="1:10" ht="69">
      <c r="A37" s="31"/>
      <c r="B37" s="31"/>
      <c r="C37" s="31" t="s">
        <v>1392</v>
      </c>
      <c r="D37" s="31" t="s">
        <v>294</v>
      </c>
      <c r="E37" s="31"/>
      <c r="F37" s="31"/>
      <c r="G37" s="31"/>
      <c r="H37" s="31" t="s">
        <v>1147</v>
      </c>
      <c r="I37" s="31"/>
      <c r="J37" s="31" t="s">
        <v>1393</v>
      </c>
    </row>
    <row r="38" spans="1:10" ht="96.6">
      <c r="A38" s="31" t="s">
        <v>410</v>
      </c>
      <c r="B38" s="31" t="s">
        <v>411</v>
      </c>
      <c r="C38" s="31" t="s">
        <v>1394</v>
      </c>
      <c r="D38" s="31" t="s">
        <v>664</v>
      </c>
      <c r="E38" s="31"/>
      <c r="F38" s="31"/>
      <c r="G38" s="31" t="s">
        <v>1395</v>
      </c>
      <c r="H38" s="31"/>
      <c r="I38" s="31"/>
      <c r="J38" s="31" t="s">
        <v>1396</v>
      </c>
    </row>
    <row r="39" spans="1:10" ht="110.4">
      <c r="A39" s="31" t="s">
        <v>296</v>
      </c>
      <c r="B39" s="31" t="s">
        <v>297</v>
      </c>
      <c r="C39" s="31" t="s">
        <v>1397</v>
      </c>
      <c r="D39" s="31" t="s">
        <v>301</v>
      </c>
      <c r="E39" s="31"/>
      <c r="F39" s="31"/>
      <c r="G39" s="31" t="s">
        <v>1398</v>
      </c>
      <c r="H39" s="31"/>
      <c r="I39" s="31" t="s">
        <v>1399</v>
      </c>
      <c r="J39" s="31" t="s">
        <v>1400</v>
      </c>
    </row>
    <row r="40" spans="1:10" ht="69">
      <c r="A40" s="31"/>
      <c r="B40" s="31"/>
      <c r="C40" s="31" t="s">
        <v>1401</v>
      </c>
      <c r="D40" s="31" t="s">
        <v>304</v>
      </c>
      <c r="E40" s="31"/>
      <c r="F40" s="31"/>
      <c r="G40" s="31"/>
      <c r="H40" s="31" t="s">
        <v>1147</v>
      </c>
      <c r="I40" s="31"/>
      <c r="J40" s="31"/>
    </row>
    <row r="41" spans="1:10" ht="96.6">
      <c r="A41" s="31" t="s">
        <v>306</v>
      </c>
      <c r="B41" s="31" t="s">
        <v>307</v>
      </c>
      <c r="C41" s="31" t="s">
        <v>1402</v>
      </c>
      <c r="D41" s="31" t="s">
        <v>1403</v>
      </c>
      <c r="E41" s="31"/>
      <c r="F41" s="31"/>
      <c r="G41" s="31" t="s">
        <v>935</v>
      </c>
      <c r="H41" s="31"/>
      <c r="I41" s="31"/>
      <c r="J41" s="31" t="s">
        <v>1404</v>
      </c>
    </row>
    <row r="42" spans="1:10" ht="110.4">
      <c r="A42" s="31"/>
      <c r="B42" s="31"/>
      <c r="C42" s="31" t="s">
        <v>1405</v>
      </c>
      <c r="D42" s="31" t="s">
        <v>316</v>
      </c>
      <c r="E42" s="31"/>
      <c r="F42" s="31"/>
      <c r="G42" s="31"/>
      <c r="H42" s="31"/>
      <c r="I42" s="31" t="s">
        <v>1399</v>
      </c>
      <c r="J42" s="31" t="s">
        <v>1406</v>
      </c>
    </row>
    <row r="43" spans="1:10" ht="41.4">
      <c r="A43" s="31"/>
      <c r="B43" s="31"/>
      <c r="C43" s="31" t="s">
        <v>1407</v>
      </c>
      <c r="D43" s="31" t="s">
        <v>321</v>
      </c>
      <c r="E43" s="31"/>
      <c r="F43" s="31"/>
      <c r="G43" s="31"/>
      <c r="H43" s="31"/>
      <c r="I43" s="31"/>
      <c r="J43" s="31" t="s">
        <v>1408</v>
      </c>
    </row>
    <row r="44" spans="1:10" ht="82.8">
      <c r="A44" s="31" t="s">
        <v>323</v>
      </c>
      <c r="B44" s="31" t="s">
        <v>324</v>
      </c>
      <c r="C44" s="31" t="s">
        <v>1409</v>
      </c>
      <c r="D44" s="31" t="s">
        <v>1410</v>
      </c>
      <c r="E44" s="31"/>
      <c r="F44" s="31"/>
      <c r="G44" s="31" t="s">
        <v>935</v>
      </c>
      <c r="H44" s="31"/>
      <c r="I44" s="31"/>
      <c r="J44" s="31" t="s">
        <v>1411</v>
      </c>
    </row>
    <row r="45" spans="1:10" ht="69">
      <c r="A45" s="31"/>
      <c r="B45" s="31"/>
      <c r="C45" s="31" t="s">
        <v>1412</v>
      </c>
      <c r="D45" s="31" t="s">
        <v>333</v>
      </c>
      <c r="E45" s="31"/>
      <c r="F45" s="31"/>
      <c r="G45" s="31"/>
      <c r="H45" s="31" t="s">
        <v>1147</v>
      </c>
      <c r="I45" s="31"/>
      <c r="J45" s="31" t="s">
        <v>1413</v>
      </c>
    </row>
    <row r="46" spans="1:10" ht="41.4">
      <c r="A46" s="31" t="s">
        <v>336</v>
      </c>
      <c r="B46" s="31" t="s">
        <v>337</v>
      </c>
      <c r="C46" s="31" t="s">
        <v>1414</v>
      </c>
      <c r="D46" s="31" t="s">
        <v>341</v>
      </c>
      <c r="E46" s="31"/>
      <c r="F46" s="31"/>
      <c r="G46" s="31"/>
      <c r="H46" s="31"/>
      <c r="I46" s="31"/>
      <c r="J46" s="31" t="s">
        <v>1415</v>
      </c>
    </row>
    <row r="47" spans="1:10" ht="82.8">
      <c r="A47" s="31" t="s">
        <v>345</v>
      </c>
      <c r="B47" s="31" t="s">
        <v>346</v>
      </c>
      <c r="C47" s="31" t="s">
        <v>1416</v>
      </c>
      <c r="D47" s="31" t="s">
        <v>349</v>
      </c>
      <c r="E47" s="31"/>
      <c r="F47" s="31"/>
      <c r="G47" s="31" t="s">
        <v>882</v>
      </c>
      <c r="H47" s="31"/>
      <c r="I47" s="31"/>
      <c r="J47" s="31" t="s">
        <v>1417</v>
      </c>
    </row>
    <row r="48" spans="1:10" ht="110.4">
      <c r="A48" s="31" t="s">
        <v>352</v>
      </c>
      <c r="B48" s="31" t="s">
        <v>353</v>
      </c>
      <c r="C48" s="31" t="s">
        <v>1418</v>
      </c>
      <c r="D48" s="31" t="s">
        <v>1419</v>
      </c>
      <c r="E48" s="31"/>
      <c r="F48" s="31"/>
      <c r="G48" s="31" t="s">
        <v>1186</v>
      </c>
      <c r="H48" s="31"/>
      <c r="I48" s="31" t="s">
        <v>1420</v>
      </c>
      <c r="J48" s="31" t="s">
        <v>1421</v>
      </c>
    </row>
    <row r="49" spans="1:10" ht="110.4">
      <c r="A49" s="31" t="s">
        <v>444</v>
      </c>
      <c r="B49" s="31" t="s">
        <v>445</v>
      </c>
      <c r="C49" s="31" t="s">
        <v>1422</v>
      </c>
      <c r="D49" s="31" t="s">
        <v>678</v>
      </c>
      <c r="E49" s="31"/>
      <c r="F49" s="31"/>
      <c r="G49" s="31" t="s">
        <v>781</v>
      </c>
      <c r="H49" s="31"/>
      <c r="I49" s="31"/>
      <c r="J49" s="31" t="s">
        <v>1423</v>
      </c>
    </row>
    <row r="50" spans="1:10" ht="248.4">
      <c r="A50" s="31"/>
      <c r="B50" s="31"/>
      <c r="C50" s="31" t="s">
        <v>1424</v>
      </c>
      <c r="D50" s="31" t="s">
        <v>674</v>
      </c>
      <c r="E50" s="31"/>
      <c r="F50" s="31"/>
      <c r="G50" s="31" t="s">
        <v>859</v>
      </c>
      <c r="H50" s="31"/>
      <c r="I50" s="31" t="s">
        <v>1425</v>
      </c>
      <c r="J50" s="31" t="s">
        <v>1426</v>
      </c>
    </row>
    <row r="51" spans="1:10" ht="69">
      <c r="A51" s="31" t="s">
        <v>365</v>
      </c>
      <c r="B51" s="31" t="s">
        <v>366</v>
      </c>
      <c r="C51" s="31" t="s">
        <v>1427</v>
      </c>
      <c r="D51" s="31" t="s">
        <v>369</v>
      </c>
      <c r="E51" s="31"/>
      <c r="F51" s="31"/>
      <c r="G51" s="31" t="s">
        <v>859</v>
      </c>
      <c r="H51" s="31"/>
      <c r="I51" s="31"/>
      <c r="J51" s="31" t="s">
        <v>1428</v>
      </c>
    </row>
    <row r="52" spans="1:10" ht="110.4">
      <c r="A52" s="31" t="s">
        <v>393</v>
      </c>
      <c r="B52" s="31" t="s">
        <v>394</v>
      </c>
      <c r="C52" s="31" t="s">
        <v>1429</v>
      </c>
      <c r="D52" s="31" t="s">
        <v>1430</v>
      </c>
      <c r="E52" s="31"/>
      <c r="F52" s="31"/>
      <c r="G52" s="31" t="s">
        <v>1431</v>
      </c>
      <c r="H52" s="31"/>
      <c r="I52" s="31"/>
      <c r="J52" s="31" t="s">
        <v>1432</v>
      </c>
    </row>
    <row r="53" spans="1:10" ht="69">
      <c r="A53" s="31" t="s">
        <v>377</v>
      </c>
      <c r="B53" s="31" t="s">
        <v>378</v>
      </c>
      <c r="C53" s="31" t="s">
        <v>1433</v>
      </c>
      <c r="D53" s="31" t="s">
        <v>381</v>
      </c>
      <c r="E53" s="31"/>
      <c r="F53" s="31"/>
      <c r="G53" s="31" t="s">
        <v>827</v>
      </c>
      <c r="H53" s="31"/>
      <c r="I53" s="31"/>
      <c r="J53" s="31" t="s">
        <v>1434</v>
      </c>
    </row>
    <row r="54" spans="1:10" ht="55.2">
      <c r="A54" s="31"/>
      <c r="B54" s="31"/>
      <c r="C54" s="31" t="s">
        <v>1435</v>
      </c>
      <c r="D54" s="31" t="s">
        <v>386</v>
      </c>
      <c r="E54" s="31"/>
      <c r="F54" s="31"/>
      <c r="G54" s="31"/>
      <c r="H54" s="31"/>
      <c r="I54" s="31"/>
      <c r="J54" s="31"/>
    </row>
    <row r="55" spans="1:10" ht="124.2">
      <c r="A55" s="31"/>
      <c r="B55" s="31"/>
      <c r="C55" s="31" t="s">
        <v>1436</v>
      </c>
      <c r="D55" s="31" t="s">
        <v>391</v>
      </c>
      <c r="E55" s="31"/>
      <c r="F55" s="31"/>
      <c r="G55" s="31"/>
      <c r="H55" s="31"/>
      <c r="I55" s="31" t="s">
        <v>1437</v>
      </c>
      <c r="J55" s="31" t="s">
        <v>1438</v>
      </c>
    </row>
  </sheetData>
  <customSheetViews>
    <customSheetView guid="{222C8D82-E4B8-483C-8769-A44E88F4BCDB}" scale="75">
      <selection activeCell="A6" sqref="A6:B6"/>
      <pageMargins left="0.7" right="0.7" top="0.78740157499999996" bottom="0.78740157499999996" header="0.3" footer="0.3"/>
    </customSheetView>
    <customSheetView guid="{14891775-6549-40A1-B7C0-A2CA9C65553C}" scale="75">
      <selection activeCell="B6" sqref="B6"/>
      <pageMargins left="0.7" right="0.7" top="0.78740157499999996" bottom="0.78740157499999996" header="0.3" footer="0.3"/>
    </customSheetView>
  </customSheetViews>
  <mergeCells count="1">
    <mergeCell ref="A1:J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kontrolov_x00e1_no xmlns="734a4f7b-b52a-4725-a94b-5061a1eb73fb">false</Zkontrolov_x00e1_no>
    <lcf76f155ced4ddcb4097134ff3c332f xmlns="734a4f7b-b52a-4725-a94b-5061a1eb73fb">
      <Terms xmlns="http://schemas.microsoft.com/office/infopath/2007/PartnerControls"/>
    </lcf76f155ced4ddcb4097134ff3c332f>
    <TaxCatchAll xmlns="558a0bad-3755-4895-8242-55a8bd824b82" xsi:nil="true"/>
    <Odevzd_x00e1_no_x0020_na_x0020__x0158_O xmlns="734a4f7b-b52a-4725-a94b-5061a1eb73fb">false</Odevzd_x00e1_no_x0020_na_x0020__x0158_O>
    <Ke_x0020_kontrole xmlns="734a4f7b-b52a-4725-a94b-5061a1eb73fb">false</Ke_x0020_kontrole>
    <ID_x0020_Produktu xmlns="734a4f7b-b52a-4725-a94b-5061a1eb73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AB7EA05F86AA74A9E2F8D7B042505A3" ma:contentTypeVersion="19" ma:contentTypeDescription="Vytvoří nový dokument" ma:contentTypeScope="" ma:versionID="4587cd7580e353adb4065ad1049c41a7">
  <xsd:schema xmlns:xsd="http://www.w3.org/2001/XMLSchema" xmlns:xs="http://www.w3.org/2001/XMLSchema" xmlns:p="http://schemas.microsoft.com/office/2006/metadata/properties" xmlns:ns2="734a4f7b-b52a-4725-a94b-5061a1eb73fb" xmlns:ns3="558a0bad-3755-4895-8242-55a8bd824b82" targetNamespace="http://schemas.microsoft.com/office/2006/metadata/properties" ma:root="true" ma:fieldsID="9e9ef972da8556d2091536561648c961" ns2:_="" ns3:_="">
    <xsd:import namespace="734a4f7b-b52a-4725-a94b-5061a1eb73fb"/>
    <xsd:import namespace="558a0bad-3755-4895-8242-55a8bd824b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Ke_x0020_kontrole" minOccurs="0"/>
                <xsd:element ref="ns2:ID_x0020_Produktu" minOccurs="0"/>
                <xsd:element ref="ns2:Zkontrolov_x00e1_no" minOccurs="0"/>
                <xsd:element ref="ns2:Odevzd_x00e1_no_x0020_na_x0020__x0158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a4f7b-b52a-4725-a94b-5061a1eb73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27dd16fa-df82-42a5-acbd-34776075af2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Ke_x0020_kontrole" ma:index="23" nillable="true" ma:displayName="Ke kontrole" ma:default="0" ma:internalName="Ke_x0020_kontrole">
      <xsd:simpleType>
        <xsd:restriction base="dms:Boolean"/>
      </xsd:simpleType>
    </xsd:element>
    <xsd:element name="ID_x0020_Produktu" ma:index="24" nillable="true" ma:displayName="ID Produktu" ma:internalName="ID_x0020_Produktu">
      <xsd:simpleType>
        <xsd:restriction base="dms:Text">
          <xsd:maxLength value="255"/>
        </xsd:restriction>
      </xsd:simpleType>
    </xsd:element>
    <xsd:element name="Zkontrolov_x00e1_no" ma:index="25" nillable="true" ma:displayName="Zkontrolováno" ma:default="0" ma:internalName="Zkontrolov_x00e1_no">
      <xsd:simpleType>
        <xsd:restriction base="dms:Boolean"/>
      </xsd:simpleType>
    </xsd:element>
    <xsd:element name="Odevzd_x00e1_no_x0020_na_x0020__x0158_O" ma:index="26" nillable="true" ma:displayName="Odevzdáno na ŘO" ma:default="0" ma:internalName="Odevzd_x00e1_no_x0020_na_x0020__x0158_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58a0bad-3755-4895-8242-55a8bd824b82"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d5a477f4-aecc-4123-b494-659a07789b47}" ma:internalName="TaxCatchAll" ma:showField="CatchAllData" ma:web="558a0bad-3755-4895-8242-55a8bd824b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1934F-A091-4834-8366-3B77A772E113}">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 ds:uri="558a0bad-3755-4895-8242-55a8bd824b82"/>
    <ds:schemaRef ds:uri="http://schemas.microsoft.com/office/infopath/2007/PartnerControls"/>
    <ds:schemaRef ds:uri="734a4f7b-b52a-4725-a94b-5061a1eb73fb"/>
    <ds:schemaRef ds:uri="http://www.w3.org/XML/1998/namespace"/>
    <ds:schemaRef ds:uri="http://purl.org/dc/dcmitype/"/>
  </ds:schemaRefs>
</ds:datastoreItem>
</file>

<file path=customXml/itemProps2.xml><?xml version="1.0" encoding="utf-8"?>
<ds:datastoreItem xmlns:ds="http://schemas.openxmlformats.org/officeDocument/2006/customXml" ds:itemID="{DFF0C361-3F40-4E73-B9C3-0D2F45D94A66}">
  <ds:schemaRefs>
    <ds:schemaRef ds:uri="http://schemas.microsoft.com/sharepoint/v3/contenttype/forms"/>
  </ds:schemaRefs>
</ds:datastoreItem>
</file>

<file path=customXml/itemProps3.xml><?xml version="1.0" encoding="utf-8"?>
<ds:datastoreItem xmlns:ds="http://schemas.openxmlformats.org/officeDocument/2006/customXml" ds:itemID="{818551EA-98EC-4179-BC1D-11A239B9AE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4a4f7b-b52a-4725-a94b-5061a1eb73fb"/>
    <ds:schemaRef ds:uri="558a0bad-3755-4895-8242-55a8bd824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5</vt:i4>
      </vt:variant>
    </vt:vector>
  </HeadingPairs>
  <TitlesOfParts>
    <vt:vector size="15" baseType="lpstr">
      <vt:lpstr>Předmět</vt:lpstr>
      <vt:lpstr>Charakteristika předmětu</vt:lpstr>
      <vt:lpstr>Vzdělávací strategie</vt:lpstr>
      <vt:lpstr>OVU vzdělávacích oborů</vt:lpstr>
      <vt:lpstr>Integrované OVU</vt:lpstr>
      <vt:lpstr>5. ročník</vt:lpstr>
      <vt:lpstr>4. ročník</vt:lpstr>
      <vt:lpstr>3. ročník</vt:lpstr>
      <vt:lpstr>2. ročník</vt:lpstr>
      <vt:lpstr>1. ročník</vt:lpstr>
      <vt:lpstr>'Charakteristika předmětu'!Názvy_tisku</vt:lpstr>
      <vt:lpstr>'Vzdělávací strategie'!Názvy_tisku</vt:lpstr>
      <vt:lpstr>'Charakteristika předmětu'!Oblast_tisku</vt:lpstr>
      <vt:lpstr>Předmět!Oblast_tisku</vt:lpstr>
      <vt:lpstr>'Vzdělávací strategie'!Oblast_tisku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Karel Tomek</dc:creator>
  <cp:keywords/>
  <dc:description/>
  <cp:lastModifiedBy>Štěpánová Věra</cp:lastModifiedBy>
  <cp:revision/>
  <dcterms:created xsi:type="dcterms:W3CDTF">2024-10-10T16:28:21Z</dcterms:created>
  <dcterms:modified xsi:type="dcterms:W3CDTF">2025-02-21T15:17:58Z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0x010100FAB7EA05F86AA74A9E2F8D7B042505A3</vt:lpwstr>
  </property>
</Properties>
</file>