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61" documentId="13_ncr:1_{1F10635A-FE8E-4053-BE0E-8472A06DE2A9}" xr6:coauthVersionLast="47" xr6:coauthVersionMax="47" xr10:uidLastSave="{A59BD188-CDCF-4E60-B2BB-5B7A377C5FC9}"/>
  <bookViews>
    <workbookView xWindow="0" yWindow="0" windowWidth="23040" windowHeight="10380" tabRatio="695" firstSheet="9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<sst xmlns="http://schemas.openxmlformats.org/spreadsheetml/2006/main" count="248" uniqueCount="113">
  <si>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</si>
  <si>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</si>
  <si>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</si>
  <si>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</si>
  <si>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Individuální a skupinové projekty</t>
  </si>
  <si>
    <t xml:space="preserve">Využité vzdělávací obory </t>
  </si>
  <si>
    <t>X</t>
  </si>
  <si>
    <t>Průřezová témata
(PT)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</si>
  <si>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</si>
  <si>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</si>
  <si>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</si>
  <si>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</si>
  <si>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</si>
  <si>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</si>
  <si>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</si>
  <si>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</si>
  <si>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</si>
  <si>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 xml:space="preserve">Předmět dává žákům prostor pracovat na svých dlouhodobých žákovských projektech, a to buď individuálně, nebo ve skupinách. Žáci projdou procesem od plánování projektu, vč. potřebných zdrojů, až k realizaci zvoleného cíle.  </t>
  </si>
  <si>
    <t>Informace o obsahu předmětu</t>
  </si>
  <si>
    <t>Předmět je průřezový napříč celým obsahem kurikula a je zaměřen zejména na další rozvoj klíčových kompetencí a na prohlubování znalostí a dovedností z jednotlivých oblastí (předmětů) podle zájmu žáka.
Žáci řeší problémy reálného života, učí se plánovat různé činnosti a aktivity, stanovovat si osobní i skupinové cíle a kroky k jejich dosažení. Pracují s nápady, které rozvíjí a uvádí do pohybu procesy (od drobných činnostních aktivit, přes projekty až po realizaci fiktivní či reálné firmy). Určují si aktivity, stanovují akční plán, přizpůsobují se pružně nepředvídatelným změnám, zvažují rizika a rozhodují se. Při plánování, organizaci a realizaci aktivit a projektů žáci spolupracují mezi sebou i s okolním světem (odborníci z praxe, komunita a pod).
Témata projektů si mohou žáci volit z nabídky od učitele, nebo si zvolit vlastní téma.</t>
  </si>
  <si>
    <t>Časová dotace</t>
  </si>
  <si>
    <t>1 + 1 + 0 + 1</t>
  </si>
  <si>
    <t>Organizace výuky předmětu</t>
  </si>
  <si>
    <t>povinný předmět, v každém ročníku 2. stupně, realizace 2 vyučovací hodiny 1x za 2 týdny</t>
  </si>
  <si>
    <t>Podmínky pro výuku předmětu</t>
  </si>
  <si>
    <t>Nevyžaduje specifické podmínky pro výuku předmětu.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</si>
  <si>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</si>
  <si>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</si>
  <si>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</si>
  <si>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</si>
  <si>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</si>
  <si>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sekvence navazujících vyučovacích hodin směřujících k dlouhodobým cílům, které propojují jednotlivé oblasti vzdělávání a rozvíjejí dovednosti žáků v kontextu reálných projektů;
• učíme žáky pracovat s nástroji pro sledování pokroku (portfolia, mapy učebního pokroku, kompetenční karty) a reflektovat svůj proces učení a dosažené výsledky;
• poskytujeme žákům průběžnou zpětnou vazbu nejen k výsledkům, ale i k procesu učení, a vedeme je k sebehodnocení na základě srozumitelných kritérií.</t>
  </si>
  <si>
    <t>KKK</t>
  </si>
  <si>
    <t>Klíčová kompetence komunikační</t>
  </si>
  <si>
    <t>• Nabízíme žákům možnosti prezentovat své projekty před třídou i širší veřejností (rodiče, odborníci) a poskytujeme zpětnou vazbu zaměřenou na obsah a formu sdělení;
• využíváme dramatickou výchovu, role-play nebo jiné aktivity, které podporují schopnost komunikace v různých situacích (např. představení nápadu „investorům“ nebo obhajoba svého projektu).</t>
  </si>
  <si>
    <t>KOS</t>
  </si>
  <si>
    <t>Klíčová kompetence osobnostní a sociální</t>
  </si>
  <si>
    <t>• Vytváříme prostředí vzájemné podpory a spolupráce mezi žáky, které zahrnuje nejen třídní kolektiv, ale i spolupráci s komunitou a odborníky z praxe;
• učíme žáky reflektovat a zlepšovat týmovou spolupráci (rozdělení rolí, zodpovědnost každého člena, řešení konfliktních situací);
• vedeme žáky k rozvoji týmové spolupráce tím, že nastavujeme pravidla komunikace a spolupráce, která podporují efektivní fungování pracovních skupin.</t>
  </si>
  <si>
    <t>KOB</t>
  </si>
  <si>
    <t>Klíčová kompetence k občanství a udržitelnosti</t>
  </si>
  <si>
    <t>• Zapojujeme žáky do projektů, které propojují environmentální, společenské a ekonomické aspekty (např. udržitelné podnikání, péče o komunitu);
• vytváříme diskusní prostředí pro hledání udržitelných řešení a reflexi hodnot a chování směřujícího k udržitelné budoucnosti;
• umožňujeme žákům zapojit se do komunitních nebo dobrovolnických projektů, které propojují péči o okolí s praktickým učením.</t>
  </si>
  <si>
    <t>KPP</t>
  </si>
  <si>
    <t>Klíčová kompetence k podnikavosti a pracovní</t>
  </si>
  <si>
    <t>• Podporujeme přetváření myšlenek žáků v reálné aktivity (např. simulace fungování firmy, práce na reálném projektu), včetně tvorby akčních plánů a analýzy rizik;
• zařazujeme bloky projektového managementu, v nichž se žáci učí plánovat, organizovat a řídit své aktivity od nápadu po realizaci;
• podporujeme divergentní myšlení žáků a vybízíme je ke kreativnímu přístupu při řešení problémů a plánování projektů, například prostřednictvím brainstormingu.</t>
  </si>
  <si>
    <t>KRP</t>
  </si>
  <si>
    <t>Klíčová kompetence k řešení problémů</t>
  </si>
  <si>
    <t>• Pomáháme žákům identifikovat klíčové problémy a navrhovat kroky k jejich řešení prostřednictvím plánování projektů a bádání, reflexe a hodnocení těchto procesů jsou jejich součástí;
• podporujeme žáky v rozhodování na základě objektivních dat a informací – vedeme je k ověřování tvrzení a zvažování rizik, která mohou ovlivnit jejich projekty;
• organizujeme skupinové aktivity, kde žáci společně analyzují reálné problémy a hledají inovativní řešení s ohledem na různá možná rizika.</t>
  </si>
  <si>
    <t>KKT</t>
  </si>
  <si>
    <t>Klíčová kompetence kulturní</t>
  </si>
  <si>
    <t>• Organizujeme projektové aktivity, které umožňují žákům objevovat a interpretovat kulturní a umělecké projevy různých kultur (např. analýza uměleckých děl, porovnání tradic a kulturních symbolů);
• podporujeme žáky v sebevyjádření prostřednictvím různých druhů umění (kresba, hudba, divadlo, psaní) s možností prezentace jejich tvorby (např. výstavy, kulturní akce ve škole i mimo ni);
• diskutujeme s žáky o vlivu kultury a umění na společnost a jejich projekty, přičemž propojujeme kulturní poznatky s jejich vlastními zkušenostmi.</t>
  </si>
  <si>
    <t>KDI</t>
  </si>
  <si>
    <t>Klíčová kompetence digitální</t>
  </si>
  <si>
    <t>• Učíme žáky využívat digitální nástroje pro efektivní plánování, organizaci a prezentaci projektů (např. tabulky, aplikace pro řízení projektů, vizualizace dat);
• zařazujeme aktivity zaměřené na kritické hodnocení informací získaných z digitálních zdrojů, ověřování jejich pravdivosti a práci s digitálními daty v souvislosti s jejich projekty;
• učíme žáky efektivně využívat online nástroje pro spolupráci (např. sdílené dokumenty, projektové platformy) a reflektujeme jejich přínos při realizaci projektů.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</si>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</sst>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6</v>
      </c>
    </row>
    <row r="8" spans="1:3" ht="112.5">
      <c r="A8" s="10" t="s">
        <v>8</v>
      </c>
      <c r="B8" s="3" t="s">
        <v>9</v>
      </c>
    </row>
    <row r="9" spans="1:3" ht="33.75" customHeight="1">
      <c r="A9" s="10" t="s">
        <v>10</v>
      </c>
      <c r="B9" s="3" t="s">
        <v>6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opLeftCell="A6" zoomScaleNormal="100" workbookViewId="0">
      <selection activeCell="A11" sqref="A11:B20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11</v>
      </c>
      <c r="B1" s="49"/>
    </row>
    <row r="2" spans="1:2" ht="8.25" customHeight="1" thickBot="1">
      <c r="A2" s="13"/>
      <c r="B2" s="13"/>
    </row>
    <row r="3" spans="1:2" ht="15.75" thickBot="1">
      <c r="A3" s="10" t="s">
        <v>3</v>
      </c>
      <c r="B3" s="14" t="str">
        <f>Předmět!B5</f>
        <v>Individuální a skupinové projekty</v>
      </c>
    </row>
    <row r="4" spans="1:2" ht="33.75" customHeight="1" thickBot="1">
      <c r="A4" s="10" t="s">
        <v>5</v>
      </c>
      <c r="B4" s="15" t="str">
        <f>Předmět!B6</f>
        <v>X</v>
      </c>
    </row>
    <row r="5" spans="1:2" ht="43.5" thickBot="1">
      <c r="A5" s="10" t="s">
        <v>12</v>
      </c>
      <c r="B5" s="15" t="str">
        <f>Předmět!B7</f>
        <v>X</v>
      </c>
    </row>
    <row r="6" spans="1:2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10" t="s">
        <v>14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15</v>
      </c>
      <c r="B9" s="41"/>
    </row>
    <row r="10" spans="1:2" ht="8.25" customHeight="1">
      <c r="A10" s="13"/>
      <c r="B10" s="13"/>
    </row>
    <row r="11" spans="1:2" ht="32.25" customHeight="1">
      <c r="A11" s="44" t="s">
        <v>16</v>
      </c>
      <c r="B11" s="45"/>
    </row>
    <row r="12" spans="1:2" ht="45.75" customHeight="1">
      <c r="A12" s="46" t="s">
        <v>17</v>
      </c>
      <c r="B12" s="46"/>
    </row>
    <row r="13" spans="1:2" ht="32.25" customHeight="1">
      <c r="A13" s="44" t="s">
        <v>18</v>
      </c>
      <c r="B13" s="45"/>
    </row>
    <row r="14" spans="1:2" ht="144.75" customHeight="1">
      <c r="A14" s="46" t="s">
        <v>19</v>
      </c>
      <c r="B14" s="46"/>
    </row>
    <row r="15" spans="1:2" ht="32.25" customHeight="1">
      <c r="A15" s="44" t="s">
        <v>20</v>
      </c>
      <c r="B15" s="45"/>
    </row>
    <row r="16" spans="1:2" ht="34.5" customHeight="1">
      <c r="A16" s="47" t="s">
        <v>21</v>
      </c>
      <c r="B16" s="47"/>
    </row>
    <row r="17" spans="1:2" ht="32.25" customHeight="1">
      <c r="A17" s="44" t="s">
        <v>22</v>
      </c>
      <c r="B17" s="45"/>
    </row>
    <row r="18" spans="1:2" ht="30" customHeight="1">
      <c r="A18" s="46" t="s">
        <v>23</v>
      </c>
      <c r="B18" s="46"/>
    </row>
    <row r="19" spans="1:2" ht="32.25" customHeight="1">
      <c r="A19" s="44" t="s">
        <v>24</v>
      </c>
      <c r="B19" s="45"/>
    </row>
    <row r="20" spans="1:2" ht="17.25" customHeight="1">
      <c r="A20" s="46" t="s">
        <v>25</v>
      </c>
      <c r="B20" s="4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tabSelected="1" zoomScaleNormal="100" workbookViewId="0">
      <selection activeCell="A9" sqref="A9:C9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26</v>
      </c>
      <c r="B1" s="55"/>
      <c r="C1" s="55"/>
    </row>
    <row r="2" spans="1:3" ht="8.25" customHeight="1" thickBot="1">
      <c r="A2" s="17"/>
      <c r="B2" s="13"/>
      <c r="C2" s="13"/>
    </row>
    <row r="3" spans="1:3" ht="15.75" thickBot="1">
      <c r="A3" s="50" t="s">
        <v>3</v>
      </c>
      <c r="B3" s="50"/>
      <c r="C3" s="14" t="str">
        <f>Předmět!B5</f>
        <v>Individuální a skupinové projekty</v>
      </c>
    </row>
    <row r="4" spans="1:3" ht="15.75" thickBot="1">
      <c r="A4" s="50" t="s">
        <v>5</v>
      </c>
      <c r="B4" s="50"/>
      <c r="C4" s="15" t="str">
        <f>Předmět!B6</f>
        <v>X</v>
      </c>
    </row>
    <row r="5" spans="1:3" ht="43.5" thickBot="1">
      <c r="A5" s="50" t="s">
        <v>12</v>
      </c>
      <c r="B5" s="50"/>
      <c r="C5" s="15" t="str">
        <f>Předmět!B7</f>
        <v>X</v>
      </c>
    </row>
    <row r="6" spans="1:3" ht="114.75" thickBot="1">
      <c r="A6" s="50" t="s">
        <v>13</v>
      </c>
      <c r="B6" s="50"/>
      <c r="C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50" t="s">
        <v>14</v>
      </c>
      <c r="B7" s="50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27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28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29</v>
      </c>
      <c r="B13" s="57" t="s">
        <v>30</v>
      </c>
      <c r="C13" s="58"/>
    </row>
    <row r="14" spans="1:3" ht="99" customHeight="1">
      <c r="A14" s="51" t="s">
        <v>31</v>
      </c>
      <c r="B14" s="51"/>
      <c r="C14" s="51"/>
    </row>
    <row r="15" spans="1:3" ht="31.5" customHeight="1">
      <c r="A15" s="20" t="s">
        <v>32</v>
      </c>
      <c r="B15" s="52" t="s">
        <v>33</v>
      </c>
      <c r="C15" s="53"/>
    </row>
    <row r="16" spans="1:3" ht="76.5" customHeight="1">
      <c r="A16" s="51" t="s">
        <v>34</v>
      </c>
      <c r="B16" s="51"/>
      <c r="C16" s="51"/>
    </row>
    <row r="17" spans="1:3" ht="31.5" customHeight="1">
      <c r="A17" s="20" t="s">
        <v>35</v>
      </c>
      <c r="B17" s="52" t="s">
        <v>36</v>
      </c>
      <c r="C17" s="53"/>
    </row>
    <row r="18" spans="1:3" ht="87.75" customHeight="1">
      <c r="A18" s="51" t="s">
        <v>37</v>
      </c>
      <c r="B18" s="51"/>
      <c r="C18" s="51"/>
    </row>
    <row r="19" spans="1:3" ht="31.5" customHeight="1">
      <c r="A19" s="20" t="s">
        <v>38</v>
      </c>
      <c r="B19" s="52" t="s">
        <v>39</v>
      </c>
      <c r="C19" s="53"/>
    </row>
    <row r="20" spans="1:3" ht="89.25" customHeight="1">
      <c r="A20" s="51" t="s">
        <v>40</v>
      </c>
      <c r="B20" s="51"/>
      <c r="C20" s="51"/>
    </row>
    <row r="21" spans="1:3" ht="31.5" customHeight="1">
      <c r="A21" s="20" t="s">
        <v>41</v>
      </c>
      <c r="B21" s="52" t="s">
        <v>42</v>
      </c>
      <c r="C21" s="53"/>
    </row>
    <row r="22" spans="1:3" ht="84.75" customHeight="1">
      <c r="A22" s="51" t="s">
        <v>43</v>
      </c>
      <c r="B22" s="51"/>
      <c r="C22" s="51"/>
    </row>
    <row r="23" spans="1:3" ht="31.5" customHeight="1">
      <c r="A23" s="20" t="s">
        <v>44</v>
      </c>
      <c r="B23" s="52" t="s">
        <v>45</v>
      </c>
      <c r="C23" s="53"/>
    </row>
    <row r="24" spans="1:3" ht="95.25" customHeight="1">
      <c r="A24" s="51" t="s">
        <v>46</v>
      </c>
      <c r="B24" s="51"/>
      <c r="C24" s="51"/>
    </row>
    <row r="25" spans="1:3" ht="31.5" customHeight="1">
      <c r="A25" s="20" t="s">
        <v>47</v>
      </c>
      <c r="B25" s="52" t="s">
        <v>48</v>
      </c>
      <c r="C25" s="53"/>
    </row>
    <row r="26" spans="1:3" ht="111" customHeight="1">
      <c r="A26" s="51" t="s">
        <v>49</v>
      </c>
      <c r="B26" s="51"/>
      <c r="C26" s="51"/>
    </row>
    <row r="27" spans="1:3" ht="31.5" customHeight="1">
      <c r="A27" s="20" t="s">
        <v>50</v>
      </c>
      <c r="B27" s="52" t="s">
        <v>51</v>
      </c>
      <c r="C27" s="53"/>
    </row>
    <row r="28" spans="1:3" ht="86.25" customHeight="1">
      <c r="A28" s="51" t="s">
        <v>52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53</v>
      </c>
      <c r="B30" s="54"/>
      <c r="C30" s="54"/>
    </row>
    <row r="31" spans="1:3" ht="10.5" customHeight="1">
      <c r="A31" s="13"/>
      <c r="B31" s="13"/>
      <c r="C31" s="18"/>
    </row>
    <row r="32" spans="1:3" ht="31.5" customHeight="1">
      <c r="A32" s="20" t="s">
        <v>54</v>
      </c>
      <c r="B32" s="52" t="s">
        <v>55</v>
      </c>
      <c r="C32" s="53"/>
    </row>
    <row r="33" spans="1:3" ht="42.75" customHeight="1">
      <c r="A33" s="51" t="s">
        <v>6</v>
      </c>
      <c r="B33" s="51"/>
      <c r="C33" s="51"/>
    </row>
    <row r="34" spans="1:3" ht="31.5" customHeight="1">
      <c r="A34" s="20" t="s">
        <v>56</v>
      </c>
      <c r="B34" s="52" t="s">
        <v>57</v>
      </c>
      <c r="C34" s="53"/>
    </row>
    <row r="35" spans="1:3" ht="42.75" customHeight="1">
      <c r="A35" s="51" t="s">
        <v>6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58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Individuální a skupinové projekty</v>
      </c>
    </row>
    <row r="4" spans="1:2" ht="15.75" thickBot="1">
      <c r="A4" s="10" t="s">
        <v>5</v>
      </c>
      <c r="B4" s="15" t="str">
        <f>Předmět!B6</f>
        <v>X</v>
      </c>
    </row>
    <row r="5" spans="1:2" ht="43.5" thickBot="1">
      <c r="A5" s="10" t="s">
        <v>12</v>
      </c>
      <c r="B5" s="15" t="str">
        <f>Předmět!B7</f>
        <v>X</v>
      </c>
    </row>
    <row r="6" spans="1:2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10" t="s">
        <v>14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59</v>
      </c>
      <c r="B9" s="23" t="s">
        <v>60</v>
      </c>
    </row>
    <row r="10" spans="1:2" ht="8.25" customHeight="1" thickBot="1">
      <c r="A10" s="21"/>
      <c r="B10" s="22"/>
    </row>
    <row r="11" spans="1:2" ht="14.25" customHeight="1" thickBot="1">
      <c r="A11" s="59" t="s">
        <v>61</v>
      </c>
      <c r="B11" s="59"/>
    </row>
    <row r="12" spans="1:2" ht="18" customHeight="1" thickBot="1">
      <c r="A12" s="10" t="s">
        <v>62</v>
      </c>
      <c r="B12" s="10" t="s">
        <v>63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64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Individuální a skupinové projekty</v>
      </c>
      <c r="C3" s="24"/>
    </row>
    <row r="4" spans="1:3" ht="15.75" thickBot="1">
      <c r="A4" s="10" t="s">
        <v>5</v>
      </c>
      <c r="B4" s="15" t="str">
        <f>Předmět!B6</f>
        <v>X</v>
      </c>
      <c r="C4" s="25"/>
    </row>
    <row r="5" spans="1:3" ht="43.5" thickBot="1">
      <c r="A5" s="10" t="s">
        <v>12</v>
      </c>
      <c r="B5" s="15" t="str">
        <f>Předmět!B7</f>
        <v>X</v>
      </c>
      <c r="C5" s="25"/>
    </row>
    <row r="6" spans="1:3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</row>
    <row r="7" spans="1:3" ht="29.25" thickBot="1">
      <c r="A7" s="10" t="s">
        <v>14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65</v>
      </c>
      <c r="B9" s="62" t="s">
        <v>66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67</v>
      </c>
      <c r="B11" s="50"/>
      <c r="C11" s="63" t="s">
        <v>68</v>
      </c>
    </row>
    <row r="12" spans="1:3" ht="15.75" thickBot="1">
      <c r="A12" s="4" t="s">
        <v>62</v>
      </c>
      <c r="B12" s="4" t="s">
        <v>69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70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Individuální a skupinové projekty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X</v>
      </c>
      <c r="C4" s="25"/>
      <c r="D4" s="13"/>
      <c r="E4" s="13"/>
      <c r="F4" s="13"/>
      <c r="G4" s="13"/>
    </row>
    <row r="5" spans="1:7" ht="43.5" thickBot="1">
      <c r="A5" s="10" t="s">
        <v>12</v>
      </c>
      <c r="B5" s="15" t="str">
        <f>Předmět!B7</f>
        <v>X</v>
      </c>
      <c r="C5" s="25"/>
      <c r="D5" s="13"/>
      <c r="E5" s="13"/>
      <c r="F5" s="13"/>
      <c r="G5" s="13"/>
    </row>
    <row r="6" spans="1:7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  <c r="G6" s="13"/>
    </row>
    <row r="7" spans="1:7" ht="33" customHeight="1" thickBot="1">
      <c r="A7" s="10" t="s">
        <v>14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71</v>
      </c>
      <c r="B9" s="62" t="s">
        <v>72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67</v>
      </c>
      <c r="B11" s="67"/>
      <c r="C11" s="63" t="s">
        <v>68</v>
      </c>
      <c r="D11" s="50" t="s">
        <v>73</v>
      </c>
      <c r="E11" s="50" t="s">
        <v>74</v>
      </c>
      <c r="F11" s="50" t="s">
        <v>75</v>
      </c>
      <c r="G11" s="63" t="s">
        <v>76</v>
      </c>
    </row>
    <row r="12" spans="1:7" ht="15.75" thickBot="1">
      <c r="A12" s="4" t="s">
        <v>62</v>
      </c>
      <c r="B12" s="4" t="s">
        <v>69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77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Individuální a skupinové projekty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X</v>
      </c>
      <c r="C4" s="25"/>
      <c r="D4" s="13"/>
      <c r="E4" s="13"/>
    </row>
    <row r="5" spans="1:5" ht="43.5" thickBot="1">
      <c r="A5" s="10" t="s">
        <v>12</v>
      </c>
      <c r="B5" s="15" t="str">
        <f>Předmět!B7</f>
        <v>X</v>
      </c>
      <c r="C5" s="25"/>
      <c r="D5" s="13"/>
      <c r="E5" s="13"/>
    </row>
    <row r="6" spans="1:5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</row>
    <row r="7" spans="1:5" ht="29.25" thickBot="1">
      <c r="A7" s="10" t="s">
        <v>14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78</v>
      </c>
      <c r="B9" s="62" t="s">
        <v>79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67</v>
      </c>
      <c r="B11" s="50"/>
      <c r="C11" s="50" t="s">
        <v>68</v>
      </c>
      <c r="D11" s="63" t="s">
        <v>80</v>
      </c>
      <c r="E11" s="50" t="s">
        <v>81</v>
      </c>
    </row>
    <row r="12" spans="1:5" ht="15.75" thickBot="1">
      <c r="A12" s="4" t="s">
        <v>62</v>
      </c>
      <c r="B12" s="4" t="s">
        <v>82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83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Individuální a skupinové projekty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X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12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14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84</v>
      </c>
      <c r="B9" s="70" t="s">
        <v>85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67</v>
      </c>
      <c r="B11" s="45"/>
      <c r="C11" s="63" t="s">
        <v>68</v>
      </c>
      <c r="D11" s="63" t="s">
        <v>80</v>
      </c>
      <c r="E11" s="63" t="s">
        <v>81</v>
      </c>
      <c r="F11" s="50" t="s">
        <v>73</v>
      </c>
      <c r="G11" s="50" t="s">
        <v>74</v>
      </c>
      <c r="H11" s="50" t="s">
        <v>75</v>
      </c>
      <c r="I11" s="50" t="s">
        <v>76</v>
      </c>
    </row>
    <row r="12" spans="1:9" ht="15.75" thickBot="1">
      <c r="A12" s="4" t="s">
        <v>62</v>
      </c>
      <c r="B12" s="4" t="s">
        <v>69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86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Individuální a skupinové projekty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X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12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13</v>
      </c>
      <c r="B6" s="33" t="str">
        <f>Předmět!B8</f>
        <v>• k učení
• komunikační
• osobnostní a sociální
• k občanství a udržitelnosti
• k podnikavosti a pracovní
• k řešení problémů
• kulturní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14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87</v>
      </c>
      <c r="B9" s="70" t="s">
        <v>88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67</v>
      </c>
      <c r="B12" s="45"/>
      <c r="C12" s="63" t="s">
        <v>68</v>
      </c>
      <c r="D12" s="63" t="s">
        <v>80</v>
      </c>
      <c r="E12" s="63" t="s">
        <v>81</v>
      </c>
      <c r="F12" s="63" t="s">
        <v>89</v>
      </c>
      <c r="G12" s="63" t="s">
        <v>90</v>
      </c>
      <c r="H12" s="63" t="s">
        <v>91</v>
      </c>
      <c r="I12" s="63" t="s">
        <v>92</v>
      </c>
      <c r="J12" s="63" t="s">
        <v>93</v>
      </c>
      <c r="K12" s="63" t="s">
        <v>94</v>
      </c>
    </row>
    <row r="13" spans="1:11" ht="15.75" thickBot="1">
      <c r="A13" s="4" t="s">
        <v>62</v>
      </c>
      <c r="B13" s="4" t="s">
        <v>69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67</v>
      </c>
      <c r="B57" s="45"/>
      <c r="C57" s="63" t="s">
        <v>68</v>
      </c>
      <c r="D57" s="63" t="s">
        <v>80</v>
      </c>
      <c r="E57" s="63" t="s">
        <v>81</v>
      </c>
      <c r="F57" s="63" t="s">
        <v>95</v>
      </c>
      <c r="G57" s="63" t="s">
        <v>90</v>
      </c>
      <c r="H57" s="63" t="s">
        <v>96</v>
      </c>
      <c r="I57" s="63" t="s">
        <v>92</v>
      </c>
      <c r="J57" s="63" t="s">
        <v>93</v>
      </c>
      <c r="K57" s="63" t="s">
        <v>94</v>
      </c>
    </row>
    <row r="58" spans="1:11" ht="15.75" thickBot="1">
      <c r="A58" s="4" t="s">
        <v>62</v>
      </c>
      <c r="B58" s="4" t="s">
        <v>69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67</v>
      </c>
      <c r="B102" s="67"/>
      <c r="C102" s="72" t="s">
        <v>68</v>
      </c>
      <c r="D102" s="72" t="s">
        <v>80</v>
      </c>
      <c r="E102" s="72" t="s">
        <v>81</v>
      </c>
      <c r="F102" s="72" t="s">
        <v>97</v>
      </c>
      <c r="G102" s="72" t="s">
        <v>90</v>
      </c>
      <c r="H102" s="72" t="s">
        <v>98</v>
      </c>
      <c r="I102" s="72" t="s">
        <v>92</v>
      </c>
      <c r="J102" s="72" t="s">
        <v>93</v>
      </c>
      <c r="K102" s="72" t="s">
        <v>94</v>
      </c>
    </row>
    <row r="103" spans="1:11" ht="15.75" customHeight="1" thickBot="1">
      <c r="A103" s="10" t="s">
        <v>62</v>
      </c>
      <c r="B103" s="10" t="s">
        <v>69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67</v>
      </c>
      <c r="B147" s="45"/>
      <c r="C147" s="63" t="s">
        <v>68</v>
      </c>
      <c r="D147" s="63" t="s">
        <v>80</v>
      </c>
      <c r="E147" s="63" t="s">
        <v>81</v>
      </c>
      <c r="F147" s="63" t="s">
        <v>99</v>
      </c>
      <c r="G147" s="63" t="s">
        <v>90</v>
      </c>
      <c r="H147" s="63" t="s">
        <v>100</v>
      </c>
      <c r="I147" s="63" t="s">
        <v>92</v>
      </c>
      <c r="J147" s="63" t="s">
        <v>93</v>
      </c>
      <c r="K147" s="63" t="s">
        <v>94</v>
      </c>
    </row>
    <row r="148" spans="1:11" ht="15.75" thickBot="1">
      <c r="A148" s="4" t="s">
        <v>62</v>
      </c>
      <c r="B148" s="4" t="s">
        <v>69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101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Individuální a skupinové projekty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X</v>
      </c>
      <c r="C4" s="25"/>
      <c r="D4" s="13"/>
      <c r="E4" s="13"/>
      <c r="F4" s="13"/>
    </row>
    <row r="5" spans="1:8" ht="43.5" thickBot="1">
      <c r="A5" s="10" t="s">
        <v>12</v>
      </c>
      <c r="B5" s="15" t="str">
        <f>Předmět!B7</f>
        <v>X</v>
      </c>
      <c r="C5" s="25"/>
      <c r="D5" s="13"/>
      <c r="E5" s="13"/>
      <c r="F5" s="13"/>
    </row>
    <row r="6" spans="1:8" ht="114.75" thickBot="1">
      <c r="A6" s="10" t="s">
        <v>13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</row>
    <row r="7" spans="1:8" ht="29.25" thickBot="1">
      <c r="A7" s="10" t="s">
        <v>14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102</v>
      </c>
      <c r="B9" s="70" t="s">
        <v>103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73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67</v>
      </c>
      <c r="B12" s="45"/>
      <c r="C12" s="63" t="s">
        <v>104</v>
      </c>
      <c r="D12" s="63" t="s">
        <v>105</v>
      </c>
      <c r="E12" s="63" t="s">
        <v>106</v>
      </c>
      <c r="F12" s="63" t="s">
        <v>107</v>
      </c>
      <c r="G12" s="63" t="s">
        <v>108</v>
      </c>
      <c r="H12" s="63" t="s">
        <v>109</v>
      </c>
    </row>
    <row r="13" spans="1:8" ht="15.75" thickBot="1">
      <c r="A13" s="4" t="s">
        <v>62</v>
      </c>
      <c r="B13" s="4" t="s">
        <v>69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74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67</v>
      </c>
      <c r="B57" s="45"/>
      <c r="C57" s="63" t="s">
        <v>110</v>
      </c>
      <c r="D57" s="63" t="s">
        <v>105</v>
      </c>
      <c r="E57" s="63" t="s">
        <v>106</v>
      </c>
      <c r="F57" s="63" t="s">
        <v>107</v>
      </c>
      <c r="G57" s="63" t="s">
        <v>108</v>
      </c>
      <c r="H57" s="63" t="s">
        <v>109</v>
      </c>
    </row>
    <row r="58" spans="1:8" ht="15.75" thickBot="1">
      <c r="A58" s="4" t="s">
        <v>62</v>
      </c>
      <c r="B58" s="4" t="s">
        <v>69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75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67</v>
      </c>
      <c r="B102" s="67"/>
      <c r="C102" s="63" t="s">
        <v>111</v>
      </c>
      <c r="D102" s="63" t="s">
        <v>105</v>
      </c>
      <c r="E102" s="63" t="s">
        <v>106</v>
      </c>
      <c r="F102" s="63" t="s">
        <v>107</v>
      </c>
      <c r="G102" s="63" t="s">
        <v>108</v>
      </c>
      <c r="H102" s="63" t="s">
        <v>109</v>
      </c>
    </row>
    <row r="103" spans="1:8" ht="15.75" thickBot="1">
      <c r="A103" s="10" t="s">
        <v>62</v>
      </c>
      <c r="B103" s="10" t="s">
        <v>69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76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67</v>
      </c>
      <c r="B147" s="45"/>
      <c r="C147" s="63" t="s">
        <v>112</v>
      </c>
      <c r="D147" s="63" t="s">
        <v>105</v>
      </c>
      <c r="E147" s="63" t="s">
        <v>106</v>
      </c>
      <c r="F147" s="63" t="s">
        <v>107</v>
      </c>
      <c r="G147" s="63" t="s">
        <v>108</v>
      </c>
      <c r="H147" s="63" t="s">
        <v>109</v>
      </c>
    </row>
    <row r="148" spans="1:8" ht="15.75" thickBot="1">
      <c r="A148" s="4" t="s">
        <v>62</v>
      </c>
      <c r="B148" s="4" t="s">
        <v>69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Plitz Martin</cp:lastModifiedBy>
  <cp:revision/>
  <dcterms:created xsi:type="dcterms:W3CDTF">2024-10-10T16:28:21Z</dcterms:created>
  <dcterms:modified xsi:type="dcterms:W3CDTF">2025-02-26T10:42:43Z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