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47" documentId="13_ncr:1_{1F10635A-FE8E-4053-BE0E-8472A06DE2A9}" xr6:coauthVersionLast="47" xr6:coauthVersionMax="47" xr10:uidLastSave="{55103B63-63A7-4353-9B42-96C75D9CCF60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<sst xmlns="http://schemas.openxmlformats.org/spreadsheetml/2006/main" count="248" uniqueCount="109">
  <si>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</si>
  <si>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</si>
  <si>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</si>
  <si>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</si>
  <si>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Cvičení z matematiky</t>
  </si>
  <si>
    <t xml:space="preserve">Využité vzdělávací obory </t>
  </si>
  <si>
    <t>Matematika a její aplikace</t>
  </si>
  <si>
    <t>Průřezová témata
(PT)</t>
  </si>
  <si>
    <t>X</t>
  </si>
  <si>
    <t>Klíčové kompetence
(KK)</t>
  </si>
  <si>
    <t>• k učení
• k podnikavosti a pracovní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</si>
  <si>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</si>
  <si>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</si>
  <si>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</si>
  <si>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</si>
  <si>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</si>
  <si>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</si>
  <si>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</si>
  <si>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</si>
  <si>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"Cvičení z matematiky" slouží k upevnění, procvičení a prohloubení znalostí a dovedností získaných v předmětu Matematika. Dělená výuka umožňuje individuální přístup k žákům a jejich specifickým potřebám. Důraz je kladen na aktivní zapojení žáků, rozvoj logického myšlení a budování důvěry ve vlastní schopnosti při řešení matematických úloh.</t>
  </si>
  <si>
    <t>Informace o obsahu předmětu</t>
  </si>
  <si>
    <t>Obsahem předmětu Cvičení z matematiky je opakování, procvičování příkladů a úkolů, zaměření na problémové oblasti a prohlubování pochopení matematických pojmů a postupů, s důrazem na jejich aplikace v reálném životě.</t>
  </si>
  <si>
    <t>Časová dotace</t>
  </si>
  <si>
    <t>2 + 2 + 1 + 1</t>
  </si>
  <si>
    <t>Organizace výuky předmětu</t>
  </si>
  <si>
    <t>Dělené třídy</t>
  </si>
  <si>
    <t>Podmínky pro výuku předmětu</t>
  </si>
  <si>
    <t>Výuka v běžných podmínkách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</si>
  <si>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</si>
  <si>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</si>
  <si>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</si>
  <si>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</si>
  <si>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</si>
  <si>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 žáků;
• před započetím práce mapujeme se žáky osvojení prozatímních postupů práce a učení;
• vytváříme bezpečný prostor pro práci s chybou (za chybu žáky netrestáme, společně hledáme cestu, jak chybu příště eliminovat a jak ji využít k dalšímu rozvoji);
• průběžně se žáky reflektujeme, co zvládli, co mají a nemají upevněno (podle toho měníme dlouhodobý plán výuky a přizpůsobujeme ho potřebám žáků);
• podporujeme žáky k dalšímu učení tím, že oceňujeme jejich silné stránky, jejich snahu, pokrok a úspěchy.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</si>
  <si>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</si>
  <si>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</si>
  <si>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</si>
  <si>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</si>
  <si>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</si>
  <si>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</si>
  <si>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</si>
  <si>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</si>
  <si>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Zadáváme pravidelně náměty projektové výuky nebo jiný úkol, kde budou žáci pracovat v párech, skupinově, v týmu;
• užíváme různé komunikační strategie, tážeme se, klademe doplňující otázky, shrnujeme názor.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</si>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</sst>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1" zoomScaleNormal="100" workbookViewId="0">
      <selection activeCell="A11" sqref="A11:B20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Cvičení z matematiky</v>
      </c>
    </row>
    <row r="4" spans="1:2" ht="15.75" thickBot="1">
      <c r="A4" s="10" t="s">
        <v>5</v>
      </c>
      <c r="B4" s="15" t="str">
        <f>Předmět!B6</f>
        <v>Matematika a její aplikace</v>
      </c>
    </row>
    <row r="5" spans="1:2" ht="43.5" thickBot="1">
      <c r="A5" s="10" t="s">
        <v>14</v>
      </c>
      <c r="B5" s="15" t="str">
        <f>Předmět!B7</f>
        <v>X</v>
      </c>
    </row>
    <row r="6" spans="1:2" ht="114.75" thickBot="1">
      <c r="A6" s="10" t="s">
        <v>15</v>
      </c>
      <c r="B6" s="15" t="str">
        <f>Předmět!B8</f>
        <v>• k učení
• k podnikavosti a pracovní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76.5" customHeight="1">
      <c r="A12" s="78" t="s">
        <v>19</v>
      </c>
      <c r="B12" s="79"/>
    </row>
    <row r="13" spans="1:2" ht="32.25" customHeight="1">
      <c r="A13" s="44" t="s">
        <v>20</v>
      </c>
      <c r="B13" s="45"/>
    </row>
    <row r="14" spans="1:2" ht="4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20.2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25.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F6" sqref="F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Cvičení z matematiky</v>
      </c>
    </row>
    <row r="4" spans="1:3" ht="36.75" customHeight="1" thickBot="1">
      <c r="A4" s="50" t="s">
        <v>5</v>
      </c>
      <c r="B4" s="50"/>
      <c r="C4" s="15" t="str">
        <f>Předmět!B6</f>
        <v>Matematika a její aplikace</v>
      </c>
    </row>
    <row r="5" spans="1:3" ht="29.25" customHeight="1" thickBot="1">
      <c r="A5" s="50" t="s">
        <v>14</v>
      </c>
      <c r="B5" s="50"/>
      <c r="C5" s="15" t="str">
        <f>Předmět!B7</f>
        <v>X</v>
      </c>
    </row>
    <row r="6" spans="1:3" ht="51" customHeight="1" thickBot="1">
      <c r="A6" s="50" t="s">
        <v>15</v>
      </c>
      <c r="B6" s="50"/>
      <c r="C6" s="15" t="str">
        <f>Předmět!B8</f>
        <v>• k učení
• k podnikavosti a pracovní</v>
      </c>
    </row>
    <row r="7" spans="1:3" ht="29.25" thickBot="1">
      <c r="A7" s="50" t="s">
        <v>16</v>
      </c>
      <c r="B7" s="50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124.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42.75" customHeight="1">
      <c r="A16" s="51" t="s">
        <v>8</v>
      </c>
      <c r="B16" s="51"/>
      <c r="C16" s="51"/>
    </row>
    <row r="17" spans="1:3" ht="31.5" customHeight="1">
      <c r="A17" s="20" t="s">
        <v>36</v>
      </c>
      <c r="B17" s="52" t="s">
        <v>37</v>
      </c>
      <c r="C17" s="53"/>
    </row>
    <row r="18" spans="1:3" ht="42.75" customHeight="1">
      <c r="A18" s="51" t="s">
        <v>25</v>
      </c>
      <c r="B18" s="51"/>
      <c r="C18" s="51"/>
    </row>
    <row r="19" spans="1:3" ht="31.5" customHeight="1">
      <c r="A19" s="20" t="s">
        <v>38</v>
      </c>
      <c r="B19" s="52" t="s">
        <v>39</v>
      </c>
      <c r="C19" s="53"/>
    </row>
    <row r="20" spans="1:3" ht="42.75" customHeight="1">
      <c r="A20" s="51" t="s">
        <v>27</v>
      </c>
      <c r="B20" s="51"/>
      <c r="C20" s="51"/>
    </row>
    <row r="21" spans="1:3" ht="31.5" customHeight="1">
      <c r="A21" s="20" t="s">
        <v>40</v>
      </c>
      <c r="B21" s="52" t="s">
        <v>41</v>
      </c>
      <c r="C21" s="53"/>
    </row>
    <row r="22" spans="1:3" ht="56.25" customHeight="1">
      <c r="A22" s="51" t="s">
        <v>42</v>
      </c>
      <c r="B22" s="51"/>
      <c r="C22" s="51"/>
    </row>
    <row r="23" spans="1:3" ht="31.5" customHeight="1">
      <c r="A23" s="20" t="s">
        <v>43</v>
      </c>
      <c r="B23" s="52" t="s">
        <v>44</v>
      </c>
      <c r="C23" s="53"/>
    </row>
    <row r="24" spans="1:3" ht="42.75" customHeight="1">
      <c r="A24" s="51" t="s">
        <v>8</v>
      </c>
      <c r="B24" s="51"/>
      <c r="C24" s="51"/>
    </row>
    <row r="25" spans="1:3" ht="31.5" customHeight="1">
      <c r="A25" s="20" t="s">
        <v>45</v>
      </c>
      <c r="B25" s="52" t="s">
        <v>46</v>
      </c>
      <c r="C25" s="53"/>
    </row>
    <row r="26" spans="1:3" ht="42.75" customHeight="1">
      <c r="A26" s="51" t="s">
        <v>8</v>
      </c>
      <c r="B26" s="51"/>
      <c r="C26" s="51"/>
    </row>
    <row r="27" spans="1:3" ht="31.5" customHeight="1">
      <c r="A27" s="20" t="s">
        <v>47</v>
      </c>
      <c r="B27" s="52" t="s">
        <v>48</v>
      </c>
      <c r="C27" s="53"/>
    </row>
    <row r="28" spans="1:3" ht="42.75" customHeight="1">
      <c r="A28" s="51" t="s">
        <v>8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49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50</v>
      </c>
      <c r="B32" s="52" t="s">
        <v>51</v>
      </c>
      <c r="C32" s="53"/>
    </row>
    <row r="33" spans="1:3" ht="42.75" customHeight="1">
      <c r="A33" s="51" t="s">
        <v>8</v>
      </c>
      <c r="B33" s="51"/>
      <c r="C33" s="51"/>
    </row>
    <row r="34" spans="1:3" ht="31.5" customHeight="1">
      <c r="A34" s="20" t="s">
        <v>52</v>
      </c>
      <c r="B34" s="52" t="s">
        <v>53</v>
      </c>
      <c r="C34" s="53"/>
    </row>
    <row r="35" spans="1:3" ht="42.75" customHeight="1">
      <c r="A35" s="51" t="s">
        <v>8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54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Cvičení z matematiky</v>
      </c>
    </row>
    <row r="4" spans="1:2" ht="15.75" thickBot="1">
      <c r="A4" s="10" t="s">
        <v>5</v>
      </c>
      <c r="B4" s="15" t="str">
        <f>Předmět!B6</f>
        <v>Matematika a její aplikace</v>
      </c>
    </row>
    <row r="5" spans="1:2" ht="43.5" thickBot="1">
      <c r="A5" s="10" t="s">
        <v>14</v>
      </c>
      <c r="B5" s="15" t="str">
        <f>Předmět!B7</f>
        <v>X</v>
      </c>
    </row>
    <row r="6" spans="1:2" ht="114.75" thickBot="1">
      <c r="A6" s="10" t="s">
        <v>15</v>
      </c>
      <c r="B6" s="15" t="str">
        <f>Předmět!B8</f>
        <v>• k učení
• k podnikavosti a pracovní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55</v>
      </c>
      <c r="B9" s="23" t="s">
        <v>56</v>
      </c>
    </row>
    <row r="10" spans="1:2" ht="8.25" customHeight="1" thickBot="1">
      <c r="A10" s="21"/>
      <c r="B10" s="22"/>
    </row>
    <row r="11" spans="1:2" ht="14.25" customHeight="1" thickBot="1">
      <c r="A11" s="59" t="s">
        <v>57</v>
      </c>
      <c r="B11" s="59"/>
    </row>
    <row r="12" spans="1:2" ht="18" customHeight="1" thickBot="1">
      <c r="A12" s="10" t="s">
        <v>58</v>
      </c>
      <c r="B12" s="10" t="s">
        <v>59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60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Cvičení z matematiky</v>
      </c>
      <c r="C3" s="24"/>
    </row>
    <row r="4" spans="1:3" ht="15.75" thickBot="1">
      <c r="A4" s="10" t="s">
        <v>5</v>
      </c>
      <c r="B4" s="15" t="str">
        <f>Předmět!B6</f>
        <v>Matematika a její aplikace</v>
      </c>
      <c r="C4" s="25"/>
    </row>
    <row r="5" spans="1:3" ht="43.5" thickBot="1">
      <c r="A5" s="10" t="s">
        <v>14</v>
      </c>
      <c r="B5" s="15" t="str">
        <f>Předmět!B7</f>
        <v>X</v>
      </c>
      <c r="C5" s="25"/>
    </row>
    <row r="6" spans="1:3" ht="114.75" thickBot="1">
      <c r="A6" s="10" t="s">
        <v>15</v>
      </c>
      <c r="B6" s="15" t="str">
        <f>Předmět!B8</f>
        <v>• k učení
• k podnikavosti a pracovní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61</v>
      </c>
      <c r="B9" s="62" t="s">
        <v>62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63</v>
      </c>
      <c r="B11" s="50"/>
      <c r="C11" s="63" t="s">
        <v>64</v>
      </c>
    </row>
    <row r="12" spans="1:3" ht="15.75" thickBot="1">
      <c r="A12" s="4" t="s">
        <v>58</v>
      </c>
      <c r="B12" s="4" t="s">
        <v>65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66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Cvičení z matematiky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Matematika a její aplikace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67</v>
      </c>
      <c r="B9" s="62" t="s">
        <v>68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63</v>
      </c>
      <c r="B11" s="67"/>
      <c r="C11" s="63" t="s">
        <v>64</v>
      </c>
      <c r="D11" s="50" t="s">
        <v>69</v>
      </c>
      <c r="E11" s="50" t="s">
        <v>70</v>
      </c>
      <c r="F11" s="50" t="s">
        <v>71</v>
      </c>
      <c r="G11" s="63" t="s">
        <v>72</v>
      </c>
    </row>
    <row r="12" spans="1:7" ht="15.75" thickBot="1">
      <c r="A12" s="4" t="s">
        <v>58</v>
      </c>
      <c r="B12" s="4" t="s">
        <v>65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73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Cvičení z matematiky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Matematika a její aplikace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74</v>
      </c>
      <c r="B9" s="62" t="s">
        <v>75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63</v>
      </c>
      <c r="B11" s="50"/>
      <c r="C11" s="50" t="s">
        <v>64</v>
      </c>
      <c r="D11" s="63" t="s">
        <v>76</v>
      </c>
      <c r="E11" s="50" t="s">
        <v>77</v>
      </c>
    </row>
    <row r="12" spans="1:5" ht="15.75" thickBot="1">
      <c r="A12" s="4" t="s">
        <v>58</v>
      </c>
      <c r="B12" s="4" t="s">
        <v>78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79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Cvičení z matematiky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Matematika a její aplikace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80</v>
      </c>
      <c r="B9" s="70" t="s">
        <v>81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63</v>
      </c>
      <c r="B11" s="45"/>
      <c r="C11" s="63" t="s">
        <v>64</v>
      </c>
      <c r="D11" s="63" t="s">
        <v>76</v>
      </c>
      <c r="E11" s="63" t="s">
        <v>77</v>
      </c>
      <c r="F11" s="50" t="s">
        <v>69</v>
      </c>
      <c r="G11" s="50" t="s">
        <v>70</v>
      </c>
      <c r="H11" s="50" t="s">
        <v>71</v>
      </c>
      <c r="I11" s="50" t="s">
        <v>72</v>
      </c>
    </row>
    <row r="12" spans="1:9" ht="15.75" thickBot="1">
      <c r="A12" s="4" t="s">
        <v>58</v>
      </c>
      <c r="B12" s="4" t="s">
        <v>65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82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Cvičení z matematiky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Matematika a její aplikace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k podnikavosti a pracovní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83</v>
      </c>
      <c r="B9" s="70" t="s">
        <v>84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63</v>
      </c>
      <c r="B12" s="45"/>
      <c r="C12" s="63" t="s">
        <v>64</v>
      </c>
      <c r="D12" s="63" t="s">
        <v>76</v>
      </c>
      <c r="E12" s="63" t="s">
        <v>77</v>
      </c>
      <c r="F12" s="63" t="s">
        <v>85</v>
      </c>
      <c r="G12" s="63" t="s">
        <v>86</v>
      </c>
      <c r="H12" s="63" t="s">
        <v>87</v>
      </c>
      <c r="I12" s="63" t="s">
        <v>88</v>
      </c>
      <c r="J12" s="63" t="s">
        <v>89</v>
      </c>
      <c r="K12" s="63" t="s">
        <v>90</v>
      </c>
    </row>
    <row r="13" spans="1:11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63</v>
      </c>
      <c r="B57" s="45"/>
      <c r="C57" s="63" t="s">
        <v>64</v>
      </c>
      <c r="D57" s="63" t="s">
        <v>76</v>
      </c>
      <c r="E57" s="63" t="s">
        <v>77</v>
      </c>
      <c r="F57" s="63" t="s">
        <v>91</v>
      </c>
      <c r="G57" s="63" t="s">
        <v>86</v>
      </c>
      <c r="H57" s="63" t="s">
        <v>92</v>
      </c>
      <c r="I57" s="63" t="s">
        <v>88</v>
      </c>
      <c r="J57" s="63" t="s">
        <v>89</v>
      </c>
      <c r="K57" s="63" t="s">
        <v>90</v>
      </c>
    </row>
    <row r="58" spans="1:11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63</v>
      </c>
      <c r="B102" s="67"/>
      <c r="C102" s="72" t="s">
        <v>64</v>
      </c>
      <c r="D102" s="72" t="s">
        <v>76</v>
      </c>
      <c r="E102" s="72" t="s">
        <v>77</v>
      </c>
      <c r="F102" s="72" t="s">
        <v>93</v>
      </c>
      <c r="G102" s="72" t="s">
        <v>86</v>
      </c>
      <c r="H102" s="72" t="s">
        <v>94</v>
      </c>
      <c r="I102" s="72" t="s">
        <v>88</v>
      </c>
      <c r="J102" s="72" t="s">
        <v>89</v>
      </c>
      <c r="K102" s="72" t="s">
        <v>90</v>
      </c>
    </row>
    <row r="103" spans="1:11" ht="15.75" customHeight="1" thickBot="1">
      <c r="A103" s="10" t="s">
        <v>58</v>
      </c>
      <c r="B103" s="10" t="s">
        <v>65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63</v>
      </c>
      <c r="B147" s="45"/>
      <c r="C147" s="63" t="s">
        <v>64</v>
      </c>
      <c r="D147" s="63" t="s">
        <v>76</v>
      </c>
      <c r="E147" s="63" t="s">
        <v>77</v>
      </c>
      <c r="F147" s="63" t="s">
        <v>95</v>
      </c>
      <c r="G147" s="63" t="s">
        <v>86</v>
      </c>
      <c r="H147" s="63" t="s">
        <v>96</v>
      </c>
      <c r="I147" s="63" t="s">
        <v>88</v>
      </c>
      <c r="J147" s="63" t="s">
        <v>89</v>
      </c>
      <c r="K147" s="63" t="s">
        <v>90</v>
      </c>
    </row>
    <row r="148" spans="1:11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97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Cvičení z matematiky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Matematika a její aplikace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k podnikavosti a pracovní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98</v>
      </c>
      <c r="B9" s="70" t="s">
        <v>99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69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63</v>
      </c>
      <c r="B12" s="45"/>
      <c r="C12" s="63" t="s">
        <v>100</v>
      </c>
      <c r="D12" s="63" t="s">
        <v>101</v>
      </c>
      <c r="E12" s="63" t="s">
        <v>102</v>
      </c>
      <c r="F12" s="63" t="s">
        <v>103</v>
      </c>
      <c r="G12" s="63" t="s">
        <v>104</v>
      </c>
      <c r="H12" s="63" t="s">
        <v>105</v>
      </c>
    </row>
    <row r="13" spans="1:8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70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63</v>
      </c>
      <c r="B57" s="45"/>
      <c r="C57" s="63" t="s">
        <v>106</v>
      </c>
      <c r="D57" s="63" t="s">
        <v>101</v>
      </c>
      <c r="E57" s="63" t="s">
        <v>102</v>
      </c>
      <c r="F57" s="63" t="s">
        <v>103</v>
      </c>
      <c r="G57" s="63" t="s">
        <v>104</v>
      </c>
      <c r="H57" s="63" t="s">
        <v>105</v>
      </c>
    </row>
    <row r="58" spans="1:8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71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63</v>
      </c>
      <c r="B102" s="67"/>
      <c r="C102" s="63" t="s">
        <v>107</v>
      </c>
      <c r="D102" s="63" t="s">
        <v>101</v>
      </c>
      <c r="E102" s="63" t="s">
        <v>102</v>
      </c>
      <c r="F102" s="63" t="s">
        <v>103</v>
      </c>
      <c r="G102" s="63" t="s">
        <v>104</v>
      </c>
      <c r="H102" s="63" t="s">
        <v>105</v>
      </c>
    </row>
    <row r="103" spans="1:8" ht="15.75" thickBot="1">
      <c r="A103" s="10" t="s">
        <v>58</v>
      </c>
      <c r="B103" s="10" t="s">
        <v>65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72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63</v>
      </c>
      <c r="B147" s="45"/>
      <c r="C147" s="63" t="s">
        <v>108</v>
      </c>
      <c r="D147" s="63" t="s">
        <v>101</v>
      </c>
      <c r="E147" s="63" t="s">
        <v>102</v>
      </c>
      <c r="F147" s="63" t="s">
        <v>103</v>
      </c>
      <c r="G147" s="63" t="s">
        <v>104</v>
      </c>
      <c r="H147" s="63" t="s">
        <v>105</v>
      </c>
    </row>
    <row r="148" spans="1:8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2025-02-26T11:08:55Z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