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Disponibilni\"/>
    </mc:Choice>
  </mc:AlternateContent>
  <xr:revisionPtr revIDLastSave="0" documentId="13_ncr:1_{28434836-8B70-4A48-ABCB-14793E1D7B95}" xr6:coauthVersionLast="36" xr6:coauthVersionMax="36" xr10:uidLastSave="{00000000-0000-0000-0000-000000000000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Vazby'!$A$3:$K$234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Vazby'!$A$3:$K$234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4" i="10" l="1" a="1"/>
  <c r="B205" i="10" s="1"/>
  <c r="A149" i="10" a="1"/>
  <c r="B144" i="10"/>
  <c r="A144" i="10"/>
  <c r="A139" i="10"/>
  <c r="B138" i="10"/>
  <c r="A138" i="10"/>
  <c r="A133" i="10"/>
  <c r="B132" i="10"/>
  <c r="A132" i="10"/>
  <c r="A127" i="10"/>
  <c r="B126" i="10"/>
  <c r="A126" i="10"/>
  <c r="A121" i="10"/>
  <c r="B120" i="10"/>
  <c r="A120" i="10"/>
  <c r="A115" i="10"/>
  <c r="B114" i="10"/>
  <c r="A114" i="10"/>
  <c r="A109" i="10"/>
  <c r="B108" i="10"/>
  <c r="A108" i="10"/>
  <c r="A104" i="10" a="1"/>
  <c r="B143" i="10" s="1"/>
  <c r="B99" i="10"/>
  <c r="A99" i="10"/>
  <c r="B98" i="10"/>
  <c r="B93" i="10"/>
  <c r="A93" i="10"/>
  <c r="B92" i="10"/>
  <c r="B87" i="10"/>
  <c r="A87" i="10"/>
  <c r="B86" i="10"/>
  <c r="B81" i="10"/>
  <c r="A81" i="10"/>
  <c r="B80" i="10"/>
  <c r="B75" i="10"/>
  <c r="A75" i="10"/>
  <c r="B74" i="10"/>
  <c r="B69" i="10"/>
  <c r="A69" i="10"/>
  <c r="B68" i="10"/>
  <c r="B63" i="10"/>
  <c r="A63" i="10"/>
  <c r="B62" i="10"/>
  <c r="A59" i="10" a="1"/>
  <c r="A98" i="10" s="1"/>
  <c r="A54" i="10"/>
  <c r="B53" i="10"/>
  <c r="A53" i="10"/>
  <c r="A48" i="10"/>
  <c r="B47" i="10"/>
  <c r="A47" i="10"/>
  <c r="A42" i="10"/>
  <c r="B41" i="10"/>
  <c r="A41" i="10"/>
  <c r="A36" i="10"/>
  <c r="B35" i="10"/>
  <c r="A35" i="10"/>
  <c r="A30" i="10"/>
  <c r="B29" i="10"/>
  <c r="A29" i="10"/>
  <c r="A24" i="10"/>
  <c r="B23" i="10"/>
  <c r="A23" i="10"/>
  <c r="A18" i="10"/>
  <c r="B17" i="10"/>
  <c r="A17" i="10"/>
  <c r="A14" i="10" a="1"/>
  <c r="B52" i="10" s="1"/>
  <c r="B7" i="10"/>
  <c r="B6" i="10"/>
  <c r="B5" i="10"/>
  <c r="B4" i="10"/>
  <c r="B3" i="10"/>
  <c r="A189" i="10" l="1"/>
  <c r="A183" i="10"/>
  <c r="A177" i="10"/>
  <c r="A171" i="10"/>
  <c r="A165" i="10"/>
  <c r="A159" i="10"/>
  <c r="A153" i="10"/>
  <c r="A188" i="10"/>
  <c r="A182" i="10"/>
  <c r="A170" i="10"/>
  <c r="A158" i="10"/>
  <c r="B187" i="10"/>
  <c r="B175" i="10"/>
  <c r="B163" i="10"/>
  <c r="B151" i="10"/>
  <c r="A187" i="10"/>
  <c r="A169" i="10"/>
  <c r="A151" i="10"/>
  <c r="B188" i="10"/>
  <c r="B182" i="10"/>
  <c r="B176" i="10"/>
  <c r="B170" i="10"/>
  <c r="B164" i="10"/>
  <c r="B158" i="10"/>
  <c r="B152" i="10"/>
  <c r="A176" i="10"/>
  <c r="A164" i="10"/>
  <c r="A152" i="10"/>
  <c r="B181" i="10"/>
  <c r="B169" i="10"/>
  <c r="B157" i="10"/>
  <c r="A181" i="10"/>
  <c r="A163" i="10"/>
  <c r="A175" i="10"/>
  <c r="A157" i="10"/>
  <c r="B186" i="10"/>
  <c r="B180" i="10"/>
  <c r="B174" i="10"/>
  <c r="B168" i="10"/>
  <c r="B162" i="10"/>
  <c r="B156" i="10"/>
  <c r="B150" i="10"/>
  <c r="B179" i="10"/>
  <c r="B167" i="10"/>
  <c r="B155" i="10"/>
  <c r="A186" i="10"/>
  <c r="A180" i="10"/>
  <c r="A174" i="10"/>
  <c r="A168" i="10"/>
  <c r="A162" i="10"/>
  <c r="A156" i="10"/>
  <c r="A150" i="10"/>
  <c r="B185" i="10"/>
  <c r="B173" i="10"/>
  <c r="B161" i="10"/>
  <c r="B149" i="10"/>
  <c r="A185" i="10"/>
  <c r="A179" i="10"/>
  <c r="A173" i="10"/>
  <c r="A167" i="10"/>
  <c r="A161" i="10"/>
  <c r="A155" i="10"/>
  <c r="A149" i="10"/>
  <c r="B172" i="10"/>
  <c r="A200" i="10"/>
  <c r="B153" i="10"/>
  <c r="B177" i="10"/>
  <c r="A205" i="10"/>
  <c r="B154" i="10"/>
  <c r="A172" i="10"/>
  <c r="A211" i="10"/>
  <c r="B199" i="10"/>
  <c r="B159" i="10"/>
  <c r="B183" i="10"/>
  <c r="B211" i="10"/>
  <c r="A160" i="10"/>
  <c r="A184" i="10"/>
  <c r="A217" i="10"/>
  <c r="B160" i="10"/>
  <c r="B184" i="10"/>
  <c r="B217" i="10"/>
  <c r="B165" i="10"/>
  <c r="B189" i="10"/>
  <c r="A223" i="10"/>
  <c r="A166" i="10"/>
  <c r="A154" i="10"/>
  <c r="A178" i="10"/>
  <c r="B178" i="10"/>
  <c r="B234" i="10"/>
  <c r="B228" i="10"/>
  <c r="B222" i="10"/>
  <c r="B216" i="10"/>
  <c r="B210" i="10"/>
  <c r="B204" i="10"/>
  <c r="B198" i="10"/>
  <c r="B209" i="10"/>
  <c r="B203" i="10"/>
  <c r="A233" i="10"/>
  <c r="A209" i="10"/>
  <c r="B220" i="10"/>
  <c r="B208" i="10"/>
  <c r="A230" i="10"/>
  <c r="A212" i="10"/>
  <c r="A234" i="10"/>
  <c r="A228" i="10"/>
  <c r="A222" i="10"/>
  <c r="A216" i="10"/>
  <c r="A210" i="10"/>
  <c r="A204" i="10"/>
  <c r="A198" i="10"/>
  <c r="B215" i="10"/>
  <c r="B197" i="10"/>
  <c r="A227" i="10"/>
  <c r="A221" i="10"/>
  <c r="A215" i="10"/>
  <c r="A203" i="10"/>
  <c r="A197" i="10"/>
  <c r="B226" i="10"/>
  <c r="B202" i="10"/>
  <c r="A224" i="10"/>
  <c r="A218" i="10"/>
  <c r="A206" i="10"/>
  <c r="B233" i="10"/>
  <c r="B227" i="10"/>
  <c r="B221" i="10"/>
  <c r="B232" i="10"/>
  <c r="B214" i="10"/>
  <c r="B196" i="10"/>
  <c r="A232" i="10"/>
  <c r="A226" i="10"/>
  <c r="A220" i="10"/>
  <c r="A214" i="10"/>
  <c r="A208" i="10"/>
  <c r="A202" i="10"/>
  <c r="A196" i="10"/>
  <c r="A225" i="10"/>
  <c r="A195" i="10"/>
  <c r="B231" i="10"/>
  <c r="B225" i="10"/>
  <c r="B219" i="10"/>
  <c r="B213" i="10"/>
  <c r="B207" i="10"/>
  <c r="B201" i="10"/>
  <c r="B195" i="10"/>
  <c r="A231" i="10"/>
  <c r="A219" i="10"/>
  <c r="A213" i="10"/>
  <c r="A207" i="10"/>
  <c r="A201" i="10"/>
  <c r="B230" i="10"/>
  <c r="B224" i="10"/>
  <c r="B218" i="10"/>
  <c r="B212" i="10"/>
  <c r="B206" i="10"/>
  <c r="B200" i="10"/>
  <c r="B194" i="10"/>
  <c r="B223" i="10"/>
  <c r="B166" i="10"/>
  <c r="A194" i="10"/>
  <c r="A229" i="10"/>
  <c r="B171" i="10"/>
  <c r="A199" i="10"/>
  <c r="B229" i="10"/>
  <c r="B109" i="10"/>
  <c r="B115" i="10"/>
  <c r="B121" i="10"/>
  <c r="B127" i="10"/>
  <c r="B133" i="10"/>
  <c r="B139" i="10"/>
  <c r="A19" i="10"/>
  <c r="A25" i="10"/>
  <c r="A31" i="10"/>
  <c r="A37" i="10"/>
  <c r="A43" i="10"/>
  <c r="A49" i="10"/>
  <c r="B88" i="10"/>
  <c r="A122" i="10"/>
  <c r="B19" i="10"/>
  <c r="B25" i="10"/>
  <c r="B31" i="10"/>
  <c r="B37" i="10"/>
  <c r="B43" i="10"/>
  <c r="B49" i="10"/>
  <c r="A59" i="10"/>
  <c r="A65" i="10"/>
  <c r="A71" i="10"/>
  <c r="A77" i="10"/>
  <c r="A83" i="10"/>
  <c r="A89" i="10"/>
  <c r="A95" i="10"/>
  <c r="B104" i="10"/>
  <c r="B110" i="10"/>
  <c r="B116" i="10"/>
  <c r="B122" i="10"/>
  <c r="B128" i="10"/>
  <c r="B134" i="10"/>
  <c r="B140" i="10"/>
  <c r="B64" i="10"/>
  <c r="B70" i="10"/>
  <c r="B76" i="10"/>
  <c r="B82" i="10"/>
  <c r="B94" i="10"/>
  <c r="A104" i="10"/>
  <c r="A110" i="10"/>
  <c r="A116" i="10"/>
  <c r="A128" i="10"/>
  <c r="A134" i="10"/>
  <c r="A140" i="10"/>
  <c r="A14" i="10"/>
  <c r="A20" i="10"/>
  <c r="A26" i="10"/>
  <c r="A32" i="10"/>
  <c r="A38" i="10"/>
  <c r="A44" i="10"/>
  <c r="A50" i="10"/>
  <c r="B59" i="10"/>
  <c r="B65" i="10"/>
  <c r="B71" i="10"/>
  <c r="B77" i="10"/>
  <c r="B83" i="10"/>
  <c r="B89" i="10"/>
  <c r="B95" i="10"/>
  <c r="A105" i="10"/>
  <c r="A111" i="10"/>
  <c r="A117" i="10"/>
  <c r="A123" i="10"/>
  <c r="A129" i="10"/>
  <c r="A135" i="10"/>
  <c r="A141" i="10"/>
  <c r="B30" i="10"/>
  <c r="B48" i="10"/>
  <c r="A70" i="10"/>
  <c r="A88" i="10"/>
  <c r="B26" i="10"/>
  <c r="B44" i="10"/>
  <c r="A66" i="10"/>
  <c r="A84" i="10"/>
  <c r="B105" i="10"/>
  <c r="B123" i="10"/>
  <c r="B135" i="10"/>
  <c r="A15" i="10"/>
  <c r="A33" i="10"/>
  <c r="A51" i="10"/>
  <c r="B72" i="10"/>
  <c r="A106" i="10"/>
  <c r="B18" i="10"/>
  <c r="B36" i="10"/>
  <c r="B54" i="10"/>
  <c r="A76" i="10"/>
  <c r="A82" i="10"/>
  <c r="B14" i="10"/>
  <c r="B32" i="10"/>
  <c r="B50" i="10"/>
  <c r="A72" i="10"/>
  <c r="A90" i="10"/>
  <c r="B117" i="10"/>
  <c r="B141" i="10"/>
  <c r="A27" i="10"/>
  <c r="A45" i="10"/>
  <c r="B66" i="10"/>
  <c r="B84" i="10"/>
  <c r="B96" i="10"/>
  <c r="A118" i="10"/>
  <c r="A130" i="10"/>
  <c r="A142" i="10"/>
  <c r="B15" i="10"/>
  <c r="B33" i="10"/>
  <c r="B45" i="10"/>
  <c r="A61" i="10"/>
  <c r="A73" i="10"/>
  <c r="A85" i="10"/>
  <c r="A97" i="10"/>
  <c r="B112" i="10"/>
  <c r="B124" i="10"/>
  <c r="B136" i="10"/>
  <c r="A16" i="10"/>
  <c r="A22" i="10"/>
  <c r="A28" i="10"/>
  <c r="A34" i="10"/>
  <c r="A40" i="10"/>
  <c r="A46" i="10"/>
  <c r="A52" i="10"/>
  <c r="B61" i="10"/>
  <c r="B67" i="10"/>
  <c r="B73" i="10"/>
  <c r="B79" i="10"/>
  <c r="B85" i="10"/>
  <c r="B91" i="10"/>
  <c r="B97" i="10"/>
  <c r="A107" i="10"/>
  <c r="A113" i="10"/>
  <c r="A119" i="10"/>
  <c r="A125" i="10"/>
  <c r="A131" i="10"/>
  <c r="A137" i="10"/>
  <c r="A143" i="10"/>
  <c r="B24" i="10"/>
  <c r="B42" i="10"/>
  <c r="A64" i="10"/>
  <c r="A94" i="10"/>
  <c r="B20" i="10"/>
  <c r="B38" i="10"/>
  <c r="A60" i="10"/>
  <c r="A78" i="10"/>
  <c r="A96" i="10"/>
  <c r="B111" i="10"/>
  <c r="B129" i="10"/>
  <c r="A21" i="10"/>
  <c r="A39" i="10"/>
  <c r="B60" i="10"/>
  <c r="B78" i="10"/>
  <c r="B90" i="10"/>
  <c r="A112" i="10"/>
  <c r="A124" i="10"/>
  <c r="A136" i="10"/>
  <c r="B21" i="10"/>
  <c r="B27" i="10"/>
  <c r="B39" i="10"/>
  <c r="B51" i="10"/>
  <c r="A67" i="10"/>
  <c r="A79" i="10"/>
  <c r="A91" i="10"/>
  <c r="B106" i="10"/>
  <c r="B118" i="10"/>
  <c r="B130" i="10"/>
  <c r="B142" i="10"/>
  <c r="B16" i="10"/>
  <c r="B22" i="10"/>
  <c r="B28" i="10"/>
  <c r="B34" i="10"/>
  <c r="B40" i="10"/>
  <c r="B46" i="10"/>
  <c r="A62" i="10"/>
  <c r="A68" i="10"/>
  <c r="A74" i="10"/>
  <c r="A80" i="10"/>
  <c r="A86" i="10"/>
  <c r="A92" i="10"/>
  <c r="B107" i="10"/>
  <c r="B113" i="10"/>
  <c r="B119" i="10"/>
  <c r="B125" i="10"/>
  <c r="B131" i="10"/>
  <c r="B137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104" i="9"/>
  <c r="A14" i="9"/>
  <c r="A149" i="9"/>
  <c r="A194" i="9"/>
  <c r="C194" i="10" a="1"/>
  <c r="C194" i="10" s="1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C234" i="10"/>
  <c r="C228" i="10"/>
  <c r="C224" i="10"/>
  <c r="C223" i="10"/>
  <c r="C222" i="10"/>
  <c r="C216" i="10"/>
  <c r="C212" i="10"/>
  <c r="C211" i="10"/>
  <c r="C210" i="10"/>
  <c r="C204" i="10"/>
  <c r="C200" i="10"/>
  <c r="C199" i="10"/>
  <c r="C198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C201" i="10" l="1"/>
  <c r="C213" i="10"/>
  <c r="C202" i="10"/>
  <c r="C214" i="10"/>
  <c r="C226" i="10"/>
  <c r="C225" i="10"/>
  <c r="C203" i="10"/>
  <c r="C215" i="10"/>
  <c r="C227" i="10"/>
  <c r="C205" i="10"/>
  <c r="C217" i="10"/>
  <c r="C229" i="10"/>
  <c r="C206" i="10"/>
  <c r="C218" i="10"/>
  <c r="C230" i="10"/>
  <c r="C195" i="10"/>
  <c r="C207" i="10"/>
  <c r="C219" i="10"/>
  <c r="C231" i="10"/>
  <c r="C196" i="10"/>
  <c r="C208" i="10"/>
  <c r="C220" i="10"/>
  <c r="C232" i="10"/>
  <c r="C197" i="10"/>
  <c r="C209" i="10"/>
  <c r="C221" i="10"/>
  <c r="C233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<sst xmlns="http://schemas.openxmlformats.org/spreadsheetml/2006/main" count="271" uniqueCount="123">
  <si>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</si>
  <si>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</si>
  <si>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</si>
  <si>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</si>
  <si>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Badatelská výuka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</si>
  <si>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</si>
  <si>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</si>
  <si>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</si>
  <si>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</si>
  <si>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</si>
  <si>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</si>
  <si>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</si>
  <si>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</si>
  <si>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</si>
  <si>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</si>
  <si>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</si>
  <si>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rozvoj dovedností žáků při objevování a zkoumání světa, ve kterém žijí s využitím místně zakotveného učení. Primárně využívanou vzdělávací strategií je kooperativní učení. Hodnocení probíhá především prostřednictvím sebehodnocení a vrstevnického hodnocení na základě předem stanovených kritérií.</t>
  </si>
  <si>
    <t>Informace o obsahu předmětu</t>
  </si>
  <si>
    <t xml:space="preserve">Obsah je zaměřen na zkoumání přírodních jevů i historických událostí. Rozvíjí znalosti, které žáci získávají především v předmětu Člověk a jeho svět, prohlubuje dovednosti kladení otázek, kritického myšlení, formulování předpokladů a jejich ověřování.  </t>
  </si>
  <si>
    <t>Časová dotace</t>
  </si>
  <si>
    <t>0 + 1 + 1 + 1 + 1</t>
  </si>
  <si>
    <t>Organizace výuky předmětu</t>
  </si>
  <si>
    <t>Předmět je realizován od 2. do 5. ročníku jednou za 14 dní v 90minutových blocích nebo jednou za 4 týdny ve 180minutových blocích.</t>
  </si>
  <si>
    <t>Podmínky pro výuku předmětu</t>
  </si>
  <si>
    <t>Předmět může probíhat ve vnitřních i venkovních prostorách podle realizovaného vzdělávacího obsahu. Pro zkoumání přírodních jevů a pokusy jsou potřeba pomůcky jako např. lupa (i digitální), mikroskop, vhodné digitální technologie na záznam průběhu pokusů a vyhledávání informací, připojení k internetu.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</si>
  <si>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</si>
  <si>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</si>
  <si>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</si>
  <si>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</si>
  <si>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vedeme žáky k sebehodnocení;
• necháváme žáky samostatně objevovat, co se učí;
• využíváme žákovská portfolia pro sledování a hodnocení pokroku žáků;
• vytváříme bezpečný prostor pro práci s chybou;
• učíme žáky efektivně využívat čas;
• vedeme žáky ke spolupráci a vzájemné podpoře při učení;
• propojujeme výuku se zkušenostmi žáků.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</si>
  <si>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</si>
  <si>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</si>
  <si>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necháváme žáky vědomě se vyjadřovat k obsahu předchozího sdělen.</t>
  </si>
  <si>
    <t>KOS</t>
  </si>
  <si>
    <t>Klíčová kompetence osobnostní a sociální</t>
  </si>
  <si>
    <t>• Vytváříme prostředí, kde se žáci cítí bezpečně, můžou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cílech.</t>
  </si>
  <si>
    <t>KOB</t>
  </si>
  <si>
    <t>Klíčová kompetence k občanství a udržitelnosti</t>
  </si>
  <si>
    <t>• Vytváříme situace, při nichž se žáci dostávají do četných přímých kontaktů s rozmanitými živými jedinci ve svém okolí;
• umožňujeme žákům sdílet své zkušenosti a zážitky z kontaktů a péče o své okolí;
• jdeme příkladem v citlivém a ohleduplném chování vůči živým organismům a svému okolí při přírodovědných pozorováních a pobytu venku;
• vytváříme zadání, při jejichž řešení žák potřebuje kombinovat znalosti a dovednosti z různých oborů;
• podněcujeme žáky ke kladení a zodpovídání otázek směřujících k hledání příčin a následků různých situací a procesů.</t>
  </si>
  <si>
    <t>KPP</t>
  </si>
  <si>
    <t>Klíčová kompetence k podnikavosti a pracovní</t>
  </si>
  <si>
    <t>• Využíváme se žáky různé nástroje k zachycení myšlenek a nápadů;
• prostřednictvím bádání podporujeme samostatné myšlení;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</si>
  <si>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</si>
  <si>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</si>
  <si>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Dáváme žákům podněty k rozlišování mezi tím, co je faktické tvrzení, hypotéza a prostý názor;
• poskytujeme žákům psané, mluvené či obrazové materiály, v nichž se nacházejí tvrzení (různých typů) s vědeckým obsahem, a společně s nimi vyzdvihuji příznaky jeho vědeckého zázemí (konstatování stavu s využitím měření, vysvětlení přírodního principu, popis přírodního procesu, tvrzení o zákonitostech přírody);
• podporujeme žáky ve zpochybňování nedůvěryhodných tvrzení.</t>
  </si>
  <si>
    <t>KKT</t>
  </si>
  <si>
    <t>Klíčová kompetence kulturní</t>
  </si>
  <si>
    <t>• Organizujeme výlety do místních muzeí, galerií, knihoven nebo historických památek, během těchto exkurzí se žáci učí o historii a kultuře regionu.</t>
  </si>
  <si>
    <t>KDI</t>
  </si>
  <si>
    <t>Klíčová kompetence digitální</t>
  </si>
  <si>
    <t>• Zařazujeme do výuky drobné úkoly spojené se získáváním informací na různá témata a problematiku, o kterou se žáci osobně zajímají;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</si>
  <si>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</si>
  <si>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</si>
  <si>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</si>
  <si>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 k tomu, aby rozpoznávali, zda je text vhodný k jejich účelu čtení;
• podporujeme žáky, aby vyhledávali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 vyhledávat zdroje informace k tématům, která zkoumají;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</si>
  <si>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</si>
  <si>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</si>
  <si>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vedeme žáky k ověřování platnosti svých zjištění s využitím osvojených znalostí a dovedností i porovnáním s doporučenými informačními zdroji;
• podporujeme žáky  k odhalování matematického problému v jednoduchém sdělení;
• podporujeme žáky v usuzování na vztahy a souvislosti a vyvozování logických závěrů;
• podporujeme žáky v práci s chybou, v používání metody pokus - omyl, v samostatné volbě matematického aparátu při řešení badatelských situací;
• necháváme žáky vytvářet vlastní záznamy a grafické modely a reflektovat vhodnost jejich využití pro danou situaci.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</si>
  <si>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</si>
  <si>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</si>
  <si>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</si>
  <si>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</si>
  <si>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</si>
  <si>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</si>
  <si>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</si>
  <si>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</si>
  <si>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</si>
  <si>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</si>
  <si>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</si>
  <si>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</si>
  <si>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</si>
  <si>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</si>
  <si>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</si>
  <si>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</si>
  <si>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</si>
  <si>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</si>
  <si>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</si>
  <si>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</si>
  <si>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</si>
  <si>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</si>
  <si>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</si>
  <si>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</si>
  <si>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</si>
  <si>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</si>
  <si>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</si>
  <si>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</si>
  <si>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</si>
  <si>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</si>
  <si>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</si>
  <si>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</si>
  <si>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</si>
  <si>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</si>
  <si>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</si>
  <si>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</si>
  <si>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</si>
  <si>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ZG pro 1. ročník</t>
  </si>
  <si>
    <t>Školní OVU pro 2. ročník</t>
  </si>
  <si>
    <t>Školní OVU PT pro 2. ročník</t>
  </si>
  <si>
    <t>Školní OVU ZG pro 2. ročník</t>
  </si>
  <si>
    <t>Školní OVU pro 3. ročník</t>
  </si>
  <si>
    <t>Školní OVU PT pro 3. ročník</t>
  </si>
  <si>
    <t>Školní OVU ZG pro 3. ročník</t>
  </si>
  <si>
    <t>Školní OVU pro 4. ročník</t>
  </si>
  <si>
    <t>Školní OVU PT pro 4. ročník</t>
  </si>
  <si>
    <t>Školní OVU ZG pro 4. ročník</t>
  </si>
  <si>
    <t>Školní OVU pro 5. ročník</t>
  </si>
  <si>
    <t>Školní OVU PT pro 5. ročník</t>
  </si>
  <si>
    <t>Školní OVU ZG pro 5.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</si>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</sst>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5" fillId="5" borderId="0" xfId="0" applyFont="1" applyFill="1" applyBorder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A5" sqref="A5"/>
    </sheetView>
  </sheetViews>
  <sheetFormatPr defaultColWidth="8.8984375" defaultRowHeight="13.8"/>
  <cols>
    <col min="1" max="1" width="19.69921875" style="5" customWidth="1"/>
    <col min="2" max="2" width="63.296875" style="5" customWidth="1"/>
    <col min="3" max="3" width="67.09765625" style="5" customWidth="1"/>
    <col min="4" max="16384" width="8.8984375" style="5"/>
  </cols>
  <sheetData>
    <row r="1" spans="1:3" ht="129" customHeight="1">
      <c r="A1" s="52" t="s">
        <v>0</v>
      </c>
      <c r="B1" s="52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96875" defaultRowHeight="13.8"/>
  <cols>
    <col min="1" max="1" width="23.296875" style="5" customWidth="1"/>
    <col min="2" max="2" width="59.8984375" style="5" customWidth="1"/>
    <col min="3" max="16384" width="11.296875" style="5"/>
  </cols>
  <sheetData>
    <row r="1" spans="1:2" ht="85.2" customHeight="1">
      <c r="A1" s="57" t="s">
        <v>13</v>
      </c>
      <c r="B1" s="58"/>
    </row>
    <row r="2" spans="1:2" ht="8.25" customHeight="1" thickBot="1">
      <c r="A2" s="10"/>
      <c r="B2" s="10"/>
    </row>
    <row r="3" spans="1:2" ht="14.4" thickBot="1">
      <c r="A3" s="8" t="s">
        <v>3</v>
      </c>
      <c r="B3" s="11" t="str">
        <f>Předmět!B5</f>
        <v>Badatelská výuka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50" t="s">
        <v>14</v>
      </c>
      <c r="B9" s="51"/>
    </row>
    <row r="10" spans="1:2" ht="8.25" customHeight="1" thickBot="1">
      <c r="A10" s="10"/>
      <c r="B10" s="10"/>
    </row>
    <row r="11" spans="1:2" ht="32.25" customHeight="1" thickBot="1">
      <c r="A11" s="53" t="s">
        <v>15</v>
      </c>
      <c r="B11" s="54"/>
    </row>
    <row r="12" spans="1:2" ht="68.25" customHeight="1" thickBot="1">
      <c r="A12" s="56" t="s">
        <v>16</v>
      </c>
      <c r="B12" s="56"/>
    </row>
    <row r="13" spans="1:2" ht="32.25" customHeight="1" thickBot="1">
      <c r="A13" s="53" t="s">
        <v>17</v>
      </c>
      <c r="B13" s="54"/>
    </row>
    <row r="14" spans="1:2" ht="45.75" customHeight="1" thickBot="1">
      <c r="A14" s="56" t="s">
        <v>18</v>
      </c>
      <c r="B14" s="56"/>
    </row>
    <row r="15" spans="1:2" ht="32.25" customHeight="1" thickBot="1">
      <c r="A15" s="53" t="s">
        <v>19</v>
      </c>
      <c r="B15" s="54"/>
    </row>
    <row r="16" spans="1:2" ht="45" customHeight="1" thickBot="1">
      <c r="A16" s="56" t="s">
        <v>20</v>
      </c>
      <c r="B16" s="56"/>
    </row>
    <row r="17" spans="1:2" ht="32.25" customHeight="1" thickBot="1">
      <c r="A17" s="53" t="s">
        <v>21</v>
      </c>
      <c r="B17" s="54"/>
    </row>
    <row r="18" spans="1:2" ht="33.75" customHeight="1" thickBot="1">
      <c r="A18" s="56" t="s">
        <v>22</v>
      </c>
      <c r="B18" s="56"/>
    </row>
    <row r="19" spans="1:2" ht="32.25" customHeight="1" thickBot="1">
      <c r="A19" s="53" t="s">
        <v>23</v>
      </c>
      <c r="B19" s="54"/>
    </row>
    <row r="20" spans="1:2" ht="66.75" customHeight="1" thickBot="1">
      <c r="A20" s="55" t="s">
        <v>24</v>
      </c>
      <c r="B20" s="55"/>
    </row>
    <row r="21" spans="1:2" ht="14.4" thickTop="1"/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8"/>
  <cols>
    <col min="1" max="1" width="5.296875" style="5" customWidth="1"/>
    <col min="2" max="2" width="18" style="5" customWidth="1"/>
    <col min="3" max="3" width="59.8984375" style="5" customWidth="1"/>
    <col min="4" max="4" width="44.09765625" style="5" customWidth="1"/>
    <col min="5" max="5" width="5.09765625" style="5" customWidth="1"/>
    <col min="6" max="6" width="29.09765625" style="5" customWidth="1"/>
    <col min="7" max="7" width="52" style="5" customWidth="1"/>
    <col min="8" max="16384" width="9" style="5"/>
  </cols>
  <sheetData>
    <row r="1" spans="1:3" ht="32.4" customHeight="1">
      <c r="A1" s="64" t="s">
        <v>120</v>
      </c>
      <c r="B1" s="64"/>
      <c r="C1" s="64"/>
    </row>
    <row r="2" spans="1:3" ht="8.25" customHeight="1" thickBot="1">
      <c r="A2" s="14"/>
      <c r="B2" s="10"/>
      <c r="C2" s="10"/>
    </row>
    <row r="3" spans="1:3" ht="14.4" thickBot="1">
      <c r="A3" s="59" t="s">
        <v>3</v>
      </c>
      <c r="B3" s="59"/>
      <c r="C3" s="11" t="str">
        <f>Předmět!B5</f>
        <v>Badatelská výuka</v>
      </c>
    </row>
    <row r="4" spans="1:3" ht="28.2" thickBot="1">
      <c r="A4" s="59" t="s">
        <v>5</v>
      </c>
      <c r="B4" s="59"/>
      <c r="C4" s="12" t="str">
        <f>Předmět!B6</f>
        <v>Předmět z disponibilních hodin navazuje na OVU společného základu, nenaplňuje je, ale rozšiřuje a prohlubuje.</v>
      </c>
    </row>
    <row r="5" spans="1:3" ht="42" thickBot="1">
      <c r="A5" s="59" t="s">
        <v>7</v>
      </c>
      <c r="B5" s="59"/>
      <c r="C5" s="12" t="str">
        <f>Předmět!B7</f>
        <v>Péče o sebe a druhé
Společnost pro všechny
Udržitelné prostředí</v>
      </c>
    </row>
    <row r="6" spans="1:3" ht="111" thickBot="1">
      <c r="A6" s="59" t="s">
        <v>9</v>
      </c>
      <c r="B6" s="59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2" thickBot="1">
      <c r="A7" s="59" t="s">
        <v>11</v>
      </c>
      <c r="B7" s="59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50" t="s">
        <v>25</v>
      </c>
      <c r="B9" s="65"/>
      <c r="C9" s="51"/>
    </row>
    <row r="10" spans="1:3" ht="8.25" customHeight="1">
      <c r="A10" s="10"/>
      <c r="B10" s="10"/>
      <c r="C10" s="10"/>
    </row>
    <row r="11" spans="1:3" ht="25.95" customHeight="1">
      <c r="A11" s="63" t="s">
        <v>26</v>
      </c>
      <c r="B11" s="63"/>
      <c r="C11" s="63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27</v>
      </c>
      <c r="B13" s="66" t="s">
        <v>28</v>
      </c>
      <c r="C13" s="67"/>
    </row>
    <row r="14" spans="1:3" ht="135" customHeight="1" thickTop="1" thickBot="1">
      <c r="A14" s="60" t="s">
        <v>29</v>
      </c>
      <c r="B14" s="60"/>
      <c r="C14" s="60"/>
    </row>
    <row r="15" spans="1:3" ht="31.5" customHeight="1" thickTop="1" thickBot="1">
      <c r="A15" s="17" t="s">
        <v>30</v>
      </c>
      <c r="B15" s="61" t="s">
        <v>31</v>
      </c>
      <c r="C15" s="62"/>
    </row>
    <row r="16" spans="1:3" ht="103.5" customHeight="1" thickTop="1" thickBot="1">
      <c r="A16" s="60" t="s">
        <v>32</v>
      </c>
      <c r="B16" s="60"/>
      <c r="C16" s="60"/>
    </row>
    <row r="17" spans="1:3" ht="31.5" customHeight="1" thickTop="1" thickBot="1">
      <c r="A17" s="17" t="s">
        <v>33</v>
      </c>
      <c r="B17" s="61" t="s">
        <v>34</v>
      </c>
      <c r="C17" s="62"/>
    </row>
    <row r="18" spans="1:3" ht="105" customHeight="1" thickTop="1" thickBot="1">
      <c r="A18" s="68" t="s">
        <v>35</v>
      </c>
      <c r="B18" s="69"/>
      <c r="C18" s="70"/>
    </row>
    <row r="19" spans="1:3" ht="31.5" customHeight="1" thickTop="1" thickBot="1">
      <c r="A19" s="17" t="s">
        <v>36</v>
      </c>
      <c r="B19" s="61" t="s">
        <v>37</v>
      </c>
      <c r="C19" s="62"/>
    </row>
    <row r="20" spans="1:3" ht="117" customHeight="1" thickTop="1" thickBot="1">
      <c r="A20" s="60" t="s">
        <v>38</v>
      </c>
      <c r="B20" s="60"/>
      <c r="C20" s="60"/>
    </row>
    <row r="21" spans="1:3" ht="31.5" customHeight="1" thickTop="1" thickBot="1">
      <c r="A21" s="17" t="s">
        <v>39</v>
      </c>
      <c r="B21" s="61" t="s">
        <v>40</v>
      </c>
      <c r="C21" s="62"/>
    </row>
    <row r="22" spans="1:3" ht="61.5" customHeight="1" thickTop="1" thickBot="1">
      <c r="A22" s="60" t="s">
        <v>41</v>
      </c>
      <c r="B22" s="60"/>
      <c r="C22" s="60"/>
    </row>
    <row r="23" spans="1:3" ht="31.5" customHeight="1" thickTop="1" thickBot="1">
      <c r="A23" s="17" t="s">
        <v>42</v>
      </c>
      <c r="B23" s="61" t="s">
        <v>43</v>
      </c>
      <c r="C23" s="62"/>
    </row>
    <row r="24" spans="1:3" ht="92.25" customHeight="1" thickTop="1" thickBot="1">
      <c r="A24" s="60" t="s">
        <v>44</v>
      </c>
      <c r="B24" s="60"/>
      <c r="C24" s="60"/>
    </row>
    <row r="25" spans="1:3" ht="31.5" customHeight="1" thickTop="1" thickBot="1">
      <c r="A25" s="17" t="s">
        <v>45</v>
      </c>
      <c r="B25" s="61" t="s">
        <v>46</v>
      </c>
      <c r="C25" s="62"/>
    </row>
    <row r="26" spans="1:3" ht="39" customHeight="1" thickTop="1" thickBot="1">
      <c r="A26" s="60" t="s">
        <v>47</v>
      </c>
      <c r="B26" s="60"/>
      <c r="C26" s="60"/>
    </row>
    <row r="27" spans="1:3" ht="31.5" customHeight="1" thickTop="1" thickBot="1">
      <c r="A27" s="17" t="s">
        <v>48</v>
      </c>
      <c r="B27" s="61" t="s">
        <v>49</v>
      </c>
      <c r="C27" s="62"/>
    </row>
    <row r="28" spans="1:3" ht="147.75" customHeight="1" thickTop="1" thickBot="1">
      <c r="A28" s="60" t="s">
        <v>50</v>
      </c>
      <c r="B28" s="60"/>
      <c r="C28" s="60"/>
    </row>
    <row r="29" spans="1:3" ht="10.5" customHeight="1" thickTop="1">
      <c r="A29" s="10"/>
      <c r="B29" s="10"/>
      <c r="C29" s="15"/>
    </row>
    <row r="30" spans="1:3" ht="33.75" customHeight="1">
      <c r="A30" s="63" t="s">
        <v>51</v>
      </c>
      <c r="B30" s="63"/>
      <c r="C30" s="63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52</v>
      </c>
      <c r="B32" s="61" t="s">
        <v>53</v>
      </c>
      <c r="C32" s="62"/>
    </row>
    <row r="33" spans="1:3" ht="104.25" customHeight="1" thickTop="1" thickBot="1">
      <c r="A33" s="60" t="s">
        <v>54</v>
      </c>
      <c r="B33" s="60"/>
      <c r="C33" s="60"/>
    </row>
    <row r="34" spans="1:3" ht="31.5" customHeight="1" thickTop="1" thickBot="1">
      <c r="A34" s="17" t="s">
        <v>55</v>
      </c>
      <c r="B34" s="61" t="s">
        <v>56</v>
      </c>
      <c r="C34" s="62"/>
    </row>
    <row r="35" spans="1:3" ht="145.5" customHeight="1" thickTop="1" thickBot="1">
      <c r="A35" s="60" t="s">
        <v>57</v>
      </c>
      <c r="B35" s="60"/>
      <c r="C35" s="60"/>
    </row>
    <row r="36" spans="1:3" ht="14.4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09765625" style="5" bestFit="1" customWidth="1"/>
    <col min="2" max="2" width="60" style="5" customWidth="1"/>
    <col min="3" max="3" width="22" style="5" customWidth="1"/>
    <col min="4" max="4" width="47.09765625" style="5" customWidth="1"/>
    <col min="5" max="5" width="14.8984375" style="5" customWidth="1"/>
    <col min="6" max="6" width="47" style="5" customWidth="1"/>
    <col min="7" max="16384" width="8.8984375" style="5"/>
  </cols>
  <sheetData>
    <row r="1" spans="1:2" ht="67.2" customHeight="1" thickBot="1">
      <c r="A1" s="71" t="s">
        <v>58</v>
      </c>
      <c r="B1" s="72"/>
    </row>
    <row r="2" spans="1:2" ht="8.25" customHeight="1" thickBot="1">
      <c r="A2" s="18"/>
      <c r="B2" s="19"/>
    </row>
    <row r="3" spans="1:2" ht="14.4" thickBot="1">
      <c r="A3" s="8" t="s">
        <v>3</v>
      </c>
      <c r="B3" s="11" t="str">
        <f>Předmět!B5</f>
        <v>Badatelská výuka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59</v>
      </c>
      <c r="B9" s="20" t="s">
        <v>60</v>
      </c>
    </row>
    <row r="10" spans="1:2" ht="8.25" customHeight="1" thickBot="1">
      <c r="A10" s="18"/>
      <c r="B10" s="19"/>
    </row>
    <row r="11" spans="1:2" ht="14.25" customHeight="1" thickBot="1">
      <c r="A11" s="59" t="s">
        <v>61</v>
      </c>
      <c r="B11" s="59"/>
    </row>
    <row r="12" spans="1:2" ht="18" customHeight="1" thickBot="1">
      <c r="A12" s="21" t="s">
        <v>62</v>
      </c>
      <c r="B12" s="21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984375" defaultRowHeight="13.8"/>
  <cols>
    <col min="1" max="1" width="23.8984375" style="5" bestFit="1" customWidth="1"/>
    <col min="2" max="3" width="29.69921875" style="5" customWidth="1"/>
    <col min="4" max="16384" width="8.8984375" style="5"/>
  </cols>
  <sheetData>
    <row r="1" spans="1:3" ht="82.95" customHeight="1">
      <c r="A1" s="57" t="s">
        <v>121</v>
      </c>
      <c r="B1" s="76"/>
      <c r="C1" s="76"/>
    </row>
    <row r="2" spans="1:3" ht="8.25" customHeight="1" thickBot="1">
      <c r="A2" s="14"/>
      <c r="B2" s="10"/>
      <c r="C2" s="10"/>
    </row>
    <row r="3" spans="1:3" ht="14.4" thickBot="1">
      <c r="A3" s="8" t="s">
        <v>3</v>
      </c>
      <c r="B3" s="11" t="str">
        <f>Předmět!B5</f>
        <v>Badatelská výuka</v>
      </c>
      <c r="C3" s="22"/>
    </row>
    <row r="4" spans="1:3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2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2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64</v>
      </c>
      <c r="B9" s="73" t="s">
        <v>65</v>
      </c>
      <c r="C9" s="73"/>
    </row>
    <row r="10" spans="1:3" ht="8.25" customHeight="1" thickBot="1">
      <c r="A10" s="14"/>
      <c r="B10" s="10"/>
      <c r="C10" s="10"/>
    </row>
    <row r="11" spans="1:3" ht="14.25" customHeight="1" thickBot="1">
      <c r="A11" s="59" t="s">
        <v>66</v>
      </c>
      <c r="B11" s="59"/>
      <c r="C11" s="74" t="s">
        <v>67</v>
      </c>
    </row>
    <row r="12" spans="1:3" ht="14.4" thickBot="1">
      <c r="A12" s="21" t="s">
        <v>62</v>
      </c>
      <c r="B12" s="21" t="s">
        <v>68</v>
      </c>
      <c r="C12" s="75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3" width="31.09765625" style="5" customWidth="1"/>
    <col min="4" max="8" width="37.296875" style="5" customWidth="1"/>
    <col min="9" max="9" width="38.296875" style="5" customWidth="1"/>
    <col min="10" max="11" width="35.09765625" style="5" customWidth="1"/>
    <col min="12" max="12" width="36.09765625" style="5" customWidth="1"/>
    <col min="13" max="13" width="31" style="5" customWidth="1"/>
    <col min="14" max="16384" width="8.8984375" style="5"/>
  </cols>
  <sheetData>
    <row r="1" spans="1:8" ht="56.4" customHeight="1">
      <c r="A1" s="57" t="s">
        <v>69</v>
      </c>
      <c r="B1" s="57"/>
      <c r="C1" s="57"/>
      <c r="D1" s="57"/>
      <c r="E1" s="10"/>
      <c r="F1" s="10"/>
      <c r="G1" s="10"/>
      <c r="H1" s="10"/>
    </row>
    <row r="2" spans="1:8" ht="14.4" thickBot="1">
      <c r="A2" s="14"/>
      <c r="B2" s="10"/>
      <c r="C2" s="10"/>
      <c r="D2" s="10"/>
      <c r="E2" s="10"/>
      <c r="F2" s="10"/>
      <c r="G2" s="10"/>
      <c r="H2" s="10"/>
    </row>
    <row r="3" spans="1:8" ht="14.4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</row>
    <row r="4" spans="1:8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2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4.4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70</v>
      </c>
      <c r="B9" s="73" t="s">
        <v>71</v>
      </c>
      <c r="C9" s="73"/>
      <c r="D9" s="73"/>
      <c r="E9" s="10"/>
      <c r="F9" s="10"/>
      <c r="G9" s="10"/>
      <c r="H9" s="10"/>
    </row>
    <row r="10" spans="1:8" ht="14.4" thickBot="1">
      <c r="A10" s="14"/>
      <c r="B10" s="10"/>
      <c r="C10" s="10"/>
      <c r="D10" s="10"/>
      <c r="E10" s="10"/>
      <c r="F10" s="10"/>
      <c r="G10" s="10"/>
      <c r="H10" s="10"/>
    </row>
    <row r="11" spans="1:8" ht="14.4" thickBot="1">
      <c r="A11" s="78" t="s">
        <v>66</v>
      </c>
      <c r="B11" s="79"/>
      <c r="C11" s="80" t="s">
        <v>67</v>
      </c>
      <c r="D11" s="77" t="s">
        <v>72</v>
      </c>
      <c r="E11" s="77" t="s">
        <v>73</v>
      </c>
      <c r="F11" s="77" t="s">
        <v>74</v>
      </c>
      <c r="G11" s="77" t="s">
        <v>75</v>
      </c>
      <c r="H11" s="77" t="s">
        <v>76</v>
      </c>
    </row>
    <row r="12" spans="1:8" ht="14.4" thickBot="1">
      <c r="A12" s="8" t="s">
        <v>62</v>
      </c>
      <c r="B12" s="8" t="s">
        <v>68</v>
      </c>
      <c r="C12" s="81"/>
      <c r="D12" s="77"/>
      <c r="E12" s="77"/>
      <c r="F12" s="77"/>
      <c r="G12" s="77"/>
      <c r="H12" s="77"/>
    </row>
    <row r="13" spans="1:8" ht="14.4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4.4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4.4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4.4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4.4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4.4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4.4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4.4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4.4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4.4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4.4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4.4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4.4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4.4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4.4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984375" defaultRowHeight="13.8"/>
  <cols>
    <col min="1" max="1" width="23.8984375" style="5" bestFit="1" customWidth="1"/>
    <col min="2" max="4" width="32.69921875" style="5" customWidth="1"/>
    <col min="5" max="16384" width="8.8984375" style="5"/>
  </cols>
  <sheetData>
    <row r="1" spans="1:4" ht="56.4" customHeight="1">
      <c r="A1" s="82" t="s">
        <v>77</v>
      </c>
      <c r="B1" s="83"/>
      <c r="C1" s="83"/>
    </row>
    <row r="2" spans="1:4" ht="14.4" thickBot="1">
      <c r="A2" s="14"/>
      <c r="B2" s="10"/>
      <c r="C2" s="10"/>
      <c r="D2" s="10"/>
    </row>
    <row r="3" spans="1:4" ht="14.4" thickBot="1">
      <c r="A3" s="8" t="s">
        <v>3</v>
      </c>
      <c r="B3" s="11" t="str">
        <f>Předmět!B5</f>
        <v>Badatelská výuka</v>
      </c>
      <c r="C3" s="22"/>
      <c r="D3" s="10"/>
    </row>
    <row r="4" spans="1:4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2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4.4" thickBot="1">
      <c r="A8" s="14"/>
      <c r="B8" s="10"/>
      <c r="C8" s="10"/>
      <c r="D8" s="10"/>
    </row>
    <row r="9" spans="1:4" ht="30" customHeight="1" thickBot="1">
      <c r="A9" s="20" t="s">
        <v>78</v>
      </c>
      <c r="B9" s="73" t="s">
        <v>79</v>
      </c>
      <c r="C9" s="73"/>
      <c r="D9" s="73"/>
    </row>
    <row r="10" spans="1:4" ht="14.4" thickBot="1">
      <c r="A10" s="14"/>
      <c r="B10" s="10"/>
      <c r="C10" s="10"/>
      <c r="D10" s="10"/>
    </row>
    <row r="11" spans="1:4" ht="14.4" thickBot="1">
      <c r="A11" s="59" t="s">
        <v>66</v>
      </c>
      <c r="B11" s="59"/>
      <c r="C11" s="59" t="s">
        <v>67</v>
      </c>
      <c r="D11" s="59" t="s">
        <v>80</v>
      </c>
    </row>
    <row r="12" spans="1:4" ht="14.4" thickBot="1">
      <c r="A12" s="21" t="s">
        <v>62</v>
      </c>
      <c r="B12" s="21" t="s">
        <v>81</v>
      </c>
      <c r="C12" s="59"/>
      <c r="D12" s="59"/>
    </row>
    <row r="13" spans="1:4" ht="14.4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4.4" thickBot="1">
      <c r="A14" s="26" t="str">
        <v>X</v>
      </c>
      <c r="B14" s="26" t="str">
        <v>X</v>
      </c>
      <c r="C14" s="26" t="str">
        <v>X</v>
      </c>
      <c r="D14" s="1"/>
    </row>
    <row r="15" spans="1:4" ht="14.4" thickBot="1">
      <c r="A15" s="26" t="str">
        <v>X</v>
      </c>
      <c r="B15" s="26" t="str">
        <v>X</v>
      </c>
      <c r="C15" s="26" t="str">
        <v>X</v>
      </c>
      <c r="D15" s="1"/>
    </row>
    <row r="16" spans="1:4" ht="14.4" thickBot="1">
      <c r="A16" s="26" t="str">
        <v>X</v>
      </c>
      <c r="B16" s="26" t="str">
        <v>X</v>
      </c>
      <c r="C16" s="26" t="str">
        <v>X</v>
      </c>
      <c r="D16" s="1"/>
    </row>
    <row r="17" spans="1:4" ht="14.4" thickBot="1">
      <c r="A17" s="26" t="str">
        <v>X</v>
      </c>
      <c r="B17" s="26" t="str">
        <v>X</v>
      </c>
      <c r="C17" s="26" t="str">
        <v>X</v>
      </c>
      <c r="D17" s="1"/>
    </row>
    <row r="18" spans="1:4" ht="14.4" thickBot="1">
      <c r="A18" s="26" t="str">
        <v>X</v>
      </c>
      <c r="B18" s="26" t="str">
        <v>X</v>
      </c>
      <c r="C18" s="26" t="str">
        <v>X</v>
      </c>
      <c r="D18" s="1"/>
    </row>
    <row r="19" spans="1:4" ht="14.4" thickBot="1">
      <c r="A19" s="26" t="str">
        <v>X</v>
      </c>
      <c r="B19" s="26" t="str">
        <v>X</v>
      </c>
      <c r="C19" s="26" t="str">
        <v>X</v>
      </c>
      <c r="D19" s="1"/>
    </row>
    <row r="20" spans="1:4" ht="14.4" thickBot="1">
      <c r="A20" s="26" t="str">
        <v>X</v>
      </c>
      <c r="B20" s="26" t="str">
        <v>X</v>
      </c>
      <c r="C20" s="26" t="str">
        <v>X</v>
      </c>
      <c r="D20" s="1"/>
    </row>
    <row r="21" spans="1:4" ht="14.4" thickBot="1">
      <c r="A21" s="26" t="str">
        <v>X</v>
      </c>
      <c r="B21" s="26" t="str">
        <v>X</v>
      </c>
      <c r="C21" s="26" t="str">
        <v>X</v>
      </c>
      <c r="D21" s="1"/>
    </row>
    <row r="22" spans="1:4" ht="14.4" thickBot="1">
      <c r="A22" s="26" t="str">
        <v>X</v>
      </c>
      <c r="B22" s="26" t="str">
        <v>X</v>
      </c>
      <c r="C22" s="26" t="str">
        <v>X</v>
      </c>
      <c r="D22" s="1"/>
    </row>
    <row r="23" spans="1:4" ht="14.4" thickBot="1">
      <c r="A23" s="26" t="str">
        <v>X</v>
      </c>
      <c r="B23" s="26" t="str">
        <v>X</v>
      </c>
      <c r="C23" s="26" t="str">
        <v>X</v>
      </c>
      <c r="D23" s="1"/>
    </row>
    <row r="24" spans="1:4" ht="14.4" thickBot="1">
      <c r="A24" s="26" t="str">
        <v>X</v>
      </c>
      <c r="B24" s="26" t="str">
        <v>X</v>
      </c>
      <c r="C24" s="26" t="str">
        <v>X</v>
      </c>
      <c r="D24" s="1"/>
    </row>
    <row r="25" spans="1:4" ht="14.4" thickBot="1">
      <c r="A25" s="26" t="str">
        <v>X</v>
      </c>
      <c r="B25" s="26" t="str">
        <v>X</v>
      </c>
      <c r="C25" s="26" t="str">
        <v>X</v>
      </c>
      <c r="D25" s="1"/>
    </row>
    <row r="26" spans="1:4" ht="14.4" thickBot="1">
      <c r="A26" s="26" t="str">
        <v>X</v>
      </c>
      <c r="B26" s="26" t="str">
        <v>X</v>
      </c>
      <c r="C26" s="26" t="str">
        <v>X</v>
      </c>
      <c r="D26" s="1"/>
    </row>
    <row r="27" spans="1:4" ht="14.4" thickBot="1">
      <c r="A27" s="26" t="str">
        <v>X</v>
      </c>
      <c r="B27" s="26" t="str">
        <v>X</v>
      </c>
      <c r="C27" s="26" t="str">
        <v>X</v>
      </c>
      <c r="D27" s="1"/>
    </row>
    <row r="28" spans="1:4" ht="14.4" thickBot="1">
      <c r="A28" s="26" t="str">
        <v>X</v>
      </c>
      <c r="B28" s="26" t="str">
        <v>X</v>
      </c>
      <c r="C28" s="26" t="str">
        <v>X</v>
      </c>
      <c r="D28" s="1"/>
    </row>
    <row r="29" spans="1:4" ht="14.4" thickBot="1">
      <c r="A29" s="26" t="str">
        <v>X</v>
      </c>
      <c r="B29" s="26" t="str">
        <v>X</v>
      </c>
      <c r="C29" s="26" t="str">
        <v>X</v>
      </c>
      <c r="D29" s="1"/>
    </row>
    <row r="30" spans="1:4" ht="14.4" thickBot="1">
      <c r="A30" s="26" t="str">
        <v>X</v>
      </c>
      <c r="B30" s="26" t="str">
        <v>X</v>
      </c>
      <c r="C30" s="26" t="str">
        <v>X</v>
      </c>
      <c r="D30" s="1"/>
    </row>
    <row r="31" spans="1:4" ht="14.4" thickBot="1">
      <c r="A31" s="26" t="str">
        <v>X</v>
      </c>
      <c r="B31" s="26" t="str">
        <v>X</v>
      </c>
      <c r="C31" s="26" t="str">
        <v>X</v>
      </c>
      <c r="D31" s="1"/>
    </row>
    <row r="32" spans="1:4" ht="14.4" thickBot="1">
      <c r="A32" s="26" t="str">
        <v>X</v>
      </c>
      <c r="B32" s="26" t="str">
        <v>X</v>
      </c>
      <c r="C32" s="26" t="str">
        <v>X</v>
      </c>
      <c r="D32" s="1"/>
    </row>
    <row r="33" spans="1:4" ht="14.4" thickBot="1">
      <c r="A33" s="26" t="str">
        <v>X</v>
      </c>
      <c r="B33" s="26" t="str">
        <v>X</v>
      </c>
      <c r="C33" s="26" t="str">
        <v>X</v>
      </c>
      <c r="D33" s="1"/>
    </row>
    <row r="34" spans="1:4" ht="14.4" thickBot="1">
      <c r="A34" s="26" t="str">
        <v>X</v>
      </c>
      <c r="B34" s="26" t="str">
        <v>X</v>
      </c>
      <c r="C34" s="26" t="str">
        <v>X</v>
      </c>
      <c r="D34" s="1"/>
    </row>
    <row r="35" spans="1:4" ht="14.4" thickBot="1">
      <c r="A35" s="26" t="str">
        <v>X</v>
      </c>
      <c r="B35" s="26" t="str">
        <v>X</v>
      </c>
      <c r="C35" s="26" t="str">
        <v>X</v>
      </c>
      <c r="D35" s="1"/>
    </row>
    <row r="36" spans="1:4" ht="14.4" thickBot="1">
      <c r="A36" s="26" t="str">
        <v>X</v>
      </c>
      <c r="B36" s="26" t="str">
        <v>X</v>
      </c>
      <c r="C36" s="26" t="str">
        <v>X</v>
      </c>
      <c r="D36" s="1"/>
    </row>
    <row r="37" spans="1:4" ht="14.4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4" width="31.09765625" style="5" customWidth="1"/>
    <col min="5" max="9" width="37.296875" style="5" customWidth="1"/>
    <col min="10" max="10" width="38.296875" style="5" customWidth="1"/>
    <col min="11" max="12" width="35.09765625" style="5" customWidth="1"/>
    <col min="13" max="13" width="36.09765625" style="5" customWidth="1"/>
    <col min="14" max="14" width="31" style="5" customWidth="1"/>
    <col min="15" max="16384" width="8.8984375" style="5"/>
  </cols>
  <sheetData>
    <row r="1" spans="1:9" ht="85.8" customHeight="1">
      <c r="A1" s="57" t="s">
        <v>82</v>
      </c>
      <c r="B1" s="57"/>
      <c r="C1" s="57"/>
      <c r="D1" s="57"/>
      <c r="E1" s="10"/>
      <c r="F1" s="10"/>
      <c r="G1" s="10"/>
      <c r="H1" s="10"/>
      <c r="I1" s="10"/>
    </row>
    <row r="2" spans="1:9" ht="14.4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  <c r="I3" s="10"/>
    </row>
    <row r="4" spans="1:9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2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4.4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83</v>
      </c>
      <c r="B9" s="84" t="s">
        <v>84</v>
      </c>
      <c r="C9" s="85"/>
      <c r="D9" s="34"/>
      <c r="E9" s="34"/>
      <c r="F9" s="10"/>
      <c r="G9" s="10"/>
      <c r="H9" s="10"/>
      <c r="I9" s="10"/>
    </row>
    <row r="10" spans="1:9" ht="14.4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" thickBot="1">
      <c r="A11" s="53" t="s">
        <v>66</v>
      </c>
      <c r="B11" s="54"/>
      <c r="C11" s="74" t="s">
        <v>67</v>
      </c>
      <c r="D11" s="74" t="s">
        <v>80</v>
      </c>
      <c r="E11" s="59" t="s">
        <v>72</v>
      </c>
      <c r="F11" s="59" t="s">
        <v>73</v>
      </c>
      <c r="G11" s="59" t="s">
        <v>74</v>
      </c>
      <c r="H11" s="59" t="s">
        <v>75</v>
      </c>
      <c r="I11" s="59" t="s">
        <v>76</v>
      </c>
    </row>
    <row r="12" spans="1:9" ht="14.4" thickBot="1">
      <c r="A12" s="21" t="s">
        <v>62</v>
      </c>
      <c r="B12" s="21" t="s">
        <v>68</v>
      </c>
      <c r="C12" s="75"/>
      <c r="D12" s="75"/>
      <c r="E12" s="59"/>
      <c r="F12" s="59"/>
      <c r="G12" s="59"/>
      <c r="H12" s="59"/>
      <c r="I12" s="59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4.4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K234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4" width="31.09765625" style="5" customWidth="1"/>
    <col min="5" max="11" width="37.296875" style="5" customWidth="1"/>
    <col min="12" max="12" width="38.296875" style="5" customWidth="1"/>
    <col min="13" max="14" width="35.09765625" style="5" customWidth="1"/>
    <col min="15" max="15" width="36.09765625" style="5" customWidth="1"/>
    <col min="16" max="16" width="31" style="5" customWidth="1"/>
    <col min="17" max="16384" width="8.8984375" style="5"/>
  </cols>
  <sheetData>
    <row r="1" spans="1:11" ht="77.400000000000006" customHeight="1">
      <c r="A1" s="57" t="s">
        <v>85</v>
      </c>
      <c r="B1" s="76"/>
      <c r="C1" s="76"/>
      <c r="D1" s="76"/>
      <c r="E1" s="10"/>
      <c r="F1" s="10"/>
      <c r="G1" s="10"/>
      <c r="H1" s="10"/>
      <c r="I1" s="10"/>
      <c r="J1" s="10"/>
      <c r="K1" s="10"/>
    </row>
    <row r="2" spans="1:11" ht="14.4" thickBot="1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4.4" thickBot="1">
      <c r="A3" s="8" t="s">
        <v>3</v>
      </c>
      <c r="B3" s="27" t="str">
        <f>Předmět!B5</f>
        <v>Badatelská výuka</v>
      </c>
      <c r="C3" s="28"/>
      <c r="D3" s="10"/>
      <c r="E3" s="10"/>
      <c r="F3" s="10"/>
      <c r="G3" s="10"/>
      <c r="H3" s="10"/>
      <c r="I3" s="10"/>
      <c r="J3" s="10"/>
      <c r="K3" s="10"/>
    </row>
    <row r="4" spans="1:11" ht="55.8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  <c r="K4" s="10"/>
    </row>
    <row r="5" spans="1:11" ht="42" thickBot="1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  <c r="K5" s="10"/>
    </row>
    <row r="6" spans="1:11" ht="111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  <c r="K6" s="10"/>
    </row>
    <row r="7" spans="1:11" ht="28.2" thickBot="1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  <c r="K7" s="10"/>
    </row>
    <row r="8" spans="1:11" ht="14.4" thickBot="1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30" customHeight="1" thickBot="1">
      <c r="A9" s="20" t="s">
        <v>86</v>
      </c>
      <c r="B9" s="84" t="s">
        <v>87</v>
      </c>
      <c r="C9" s="85"/>
      <c r="D9" s="34"/>
      <c r="E9" s="34"/>
      <c r="F9" s="10"/>
      <c r="G9" s="10"/>
      <c r="H9" s="10"/>
      <c r="I9" s="10"/>
      <c r="J9" s="10"/>
      <c r="K9" s="10"/>
    </row>
    <row r="10" spans="1:11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4" thickBot="1">
      <c r="A11" s="86" t="s">
        <v>72</v>
      </c>
      <c r="B11" s="87"/>
      <c r="C11" s="87"/>
      <c r="D11" s="33"/>
      <c r="E11" s="33"/>
      <c r="F11" s="33"/>
      <c r="G11" s="10"/>
      <c r="H11" s="10"/>
      <c r="I11" s="10"/>
      <c r="J11" s="10"/>
      <c r="K11" s="10"/>
    </row>
    <row r="12" spans="1:11" ht="14.4" thickBot="1">
      <c r="A12" s="53" t="s">
        <v>66</v>
      </c>
      <c r="B12" s="54"/>
      <c r="C12" s="74" t="s">
        <v>67</v>
      </c>
      <c r="D12" s="74" t="s">
        <v>88</v>
      </c>
      <c r="E12" s="74" t="s">
        <v>89</v>
      </c>
      <c r="F12" s="74" t="s">
        <v>90</v>
      </c>
      <c r="G12" s="74" t="s">
        <v>91</v>
      </c>
      <c r="H12" s="74" t="s">
        <v>92</v>
      </c>
      <c r="I12" s="74" t="s">
        <v>93</v>
      </c>
      <c r="J12" s="74" t="s">
        <v>94</v>
      </c>
      <c r="K12" s="74" t="s">
        <v>95</v>
      </c>
    </row>
    <row r="13" spans="1:11" ht="14.4" thickBot="1">
      <c r="A13" s="21" t="s">
        <v>62</v>
      </c>
      <c r="B13" s="21" t="s">
        <v>68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  <c r="K14" s="2"/>
    </row>
    <row r="15" spans="1:11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  <c r="K15" s="2"/>
    </row>
    <row r="16" spans="1:11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  <c r="K16" s="2"/>
    </row>
    <row r="17" spans="1:11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  <c r="K17" s="2"/>
    </row>
    <row r="18" spans="1:11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  <c r="K18" s="2"/>
    </row>
    <row r="19" spans="1:11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  <c r="K19" s="2"/>
    </row>
    <row r="20" spans="1:11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  <c r="K20" s="2"/>
    </row>
    <row r="21" spans="1:11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  <c r="K21" s="2"/>
    </row>
    <row r="22" spans="1:11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  <c r="K22" s="2"/>
    </row>
    <row r="23" spans="1:11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  <c r="K23" s="2"/>
    </row>
    <row r="24" spans="1:11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  <c r="K24" s="2"/>
    </row>
    <row r="25" spans="1:11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  <c r="K25" s="2"/>
    </row>
    <row r="26" spans="1:11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  <c r="K26" s="2"/>
    </row>
    <row r="27" spans="1:11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  <c r="K27" s="2"/>
    </row>
    <row r="28" spans="1:11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  <c r="K28" s="2"/>
    </row>
    <row r="29" spans="1:11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  <c r="K29" s="2"/>
    </row>
    <row r="30" spans="1:11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  <c r="K30" s="2"/>
    </row>
    <row r="31" spans="1:11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  <c r="K31" s="2"/>
    </row>
    <row r="32" spans="1:11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  <c r="K32" s="2"/>
    </row>
    <row r="33" spans="1:11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  <c r="K33" s="2"/>
    </row>
    <row r="34" spans="1:11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  <c r="K34" s="2"/>
    </row>
    <row r="35" spans="1:11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  <c r="K35" s="2"/>
    </row>
    <row r="36" spans="1:11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  <c r="K36" s="2"/>
    </row>
    <row r="37" spans="1:11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  <c r="K37" s="2"/>
    </row>
    <row r="38" spans="1:11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  <c r="K38" s="2"/>
    </row>
    <row r="39" spans="1:11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  <c r="K39" s="2"/>
    </row>
    <row r="40" spans="1:11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  <c r="K40" s="2"/>
    </row>
    <row r="41" spans="1:11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  <c r="K41" s="2"/>
    </row>
    <row r="42" spans="1:11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  <c r="K42" s="2"/>
    </row>
    <row r="43" spans="1:11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  <c r="K43" s="2"/>
    </row>
    <row r="44" spans="1:11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  <c r="K44" s="2"/>
    </row>
    <row r="45" spans="1:11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  <c r="K45" s="2"/>
    </row>
    <row r="46" spans="1:11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  <c r="K46" s="2"/>
    </row>
    <row r="47" spans="1:11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  <c r="K47" s="2"/>
    </row>
    <row r="48" spans="1:11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  <c r="K48" s="2"/>
    </row>
    <row r="49" spans="1:11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  <c r="K49" s="2"/>
    </row>
    <row r="50" spans="1:11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  <c r="K50" s="2"/>
    </row>
    <row r="51" spans="1:11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  <c r="K51" s="2"/>
    </row>
    <row r="52" spans="1:11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  <c r="K52" s="2"/>
    </row>
    <row r="53" spans="1:11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  <c r="K53" s="2"/>
    </row>
    <row r="54" spans="1:1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  <c r="K54" s="2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4.4" thickBot="1">
      <c r="A56" s="86" t="s">
        <v>73</v>
      </c>
      <c r="B56" s="87"/>
      <c r="C56" s="87"/>
      <c r="D56" s="10"/>
      <c r="E56" s="10"/>
      <c r="F56" s="10"/>
      <c r="G56" s="10"/>
      <c r="H56" s="10"/>
      <c r="I56" s="10"/>
      <c r="J56" s="10"/>
      <c r="K56" s="10"/>
    </row>
    <row r="57" spans="1:11" ht="14.4" thickBot="1">
      <c r="A57" s="53" t="s">
        <v>66</v>
      </c>
      <c r="B57" s="54"/>
      <c r="C57" s="74" t="s">
        <v>67</v>
      </c>
      <c r="D57" s="74" t="s">
        <v>88</v>
      </c>
      <c r="E57" s="74" t="s">
        <v>96</v>
      </c>
      <c r="F57" s="74" t="s">
        <v>90</v>
      </c>
      <c r="G57" s="74" t="s">
        <v>97</v>
      </c>
      <c r="H57" s="74" t="s">
        <v>92</v>
      </c>
      <c r="I57" s="74" t="s">
        <v>93</v>
      </c>
      <c r="J57" s="74" t="s">
        <v>94</v>
      </c>
      <c r="K57" s="74" t="s">
        <v>98</v>
      </c>
    </row>
    <row r="58" spans="1:11" ht="14.4" thickBot="1">
      <c r="A58" s="21" t="s">
        <v>62</v>
      </c>
      <c r="B58" s="21" t="s">
        <v>68</v>
      </c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4.4" thickBot="1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  <c r="K59" s="2"/>
    </row>
    <row r="60" spans="1:11" ht="14.4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  <c r="K60" s="2"/>
    </row>
    <row r="61" spans="1:11" ht="14.4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  <c r="K61" s="2"/>
    </row>
    <row r="62" spans="1:11" ht="14.4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  <c r="K62" s="2"/>
    </row>
    <row r="63" spans="1:11" ht="14.4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  <c r="K63" s="2"/>
    </row>
    <row r="64" spans="1:11" ht="14.4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  <c r="K64" s="2"/>
    </row>
    <row r="65" spans="1:11" ht="14.4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  <c r="K65" s="2"/>
    </row>
    <row r="66" spans="1:11" ht="14.4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  <c r="K66" s="2"/>
    </row>
    <row r="67" spans="1:11" ht="14.4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  <c r="K67" s="2"/>
    </row>
    <row r="68" spans="1:11" ht="14.4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  <c r="K68" s="2"/>
    </row>
    <row r="69" spans="1:11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  <c r="K69" s="2"/>
    </row>
    <row r="70" spans="1:11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  <c r="K70" s="2"/>
    </row>
    <row r="71" spans="1:11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  <c r="K71" s="2"/>
    </row>
    <row r="72" spans="1:11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  <c r="K72" s="2"/>
    </row>
    <row r="73" spans="1:11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  <c r="K73" s="2"/>
    </row>
    <row r="74" spans="1:11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  <c r="K74" s="2"/>
    </row>
    <row r="75" spans="1:11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  <c r="K75" s="2"/>
    </row>
    <row r="76" spans="1:11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  <c r="K76" s="2"/>
    </row>
    <row r="77" spans="1:11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  <c r="K77" s="2"/>
    </row>
    <row r="78" spans="1:11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  <c r="K78" s="2"/>
    </row>
    <row r="79" spans="1:11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  <c r="K79" s="2"/>
    </row>
    <row r="80" spans="1:11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  <c r="K80" s="2"/>
    </row>
    <row r="81" spans="1:11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  <c r="K81" s="2"/>
    </row>
    <row r="82" spans="1:11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  <c r="K82" s="2"/>
    </row>
    <row r="83" spans="1:11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  <c r="K83" s="2"/>
    </row>
    <row r="84" spans="1:11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  <c r="K84" s="2"/>
    </row>
    <row r="85" spans="1:11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  <c r="K85" s="2"/>
    </row>
    <row r="86" spans="1:11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  <c r="K86" s="2"/>
    </row>
    <row r="87" spans="1:11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  <c r="K87" s="2"/>
    </row>
    <row r="88" spans="1:11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  <c r="K88" s="2"/>
    </row>
    <row r="89" spans="1:11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  <c r="K89" s="2"/>
    </row>
    <row r="90" spans="1:11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  <c r="K90" s="2"/>
    </row>
    <row r="91" spans="1:11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  <c r="K91" s="2"/>
    </row>
    <row r="92" spans="1:11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  <c r="K92" s="2"/>
    </row>
    <row r="93" spans="1:11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  <c r="K93" s="2"/>
    </row>
    <row r="94" spans="1:11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  <c r="K94" s="2"/>
    </row>
    <row r="95" spans="1:11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  <c r="K95" s="2"/>
    </row>
    <row r="96" spans="1:11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  <c r="K96" s="2"/>
    </row>
    <row r="97" spans="1:11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  <c r="K97" s="2"/>
    </row>
    <row r="98" spans="1:11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  <c r="K98" s="2"/>
    </row>
    <row r="99" spans="1:1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  <c r="K99" s="2"/>
    </row>
    <row r="100" spans="1:1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4.4" thickBot="1">
      <c r="A101" s="88" t="s">
        <v>74</v>
      </c>
      <c r="B101" s="89"/>
      <c r="C101" s="89"/>
      <c r="D101" s="10"/>
      <c r="E101" s="10"/>
      <c r="F101" s="10"/>
      <c r="G101" s="10"/>
      <c r="H101" s="10"/>
      <c r="I101" s="10"/>
      <c r="J101" s="10"/>
      <c r="K101" s="10"/>
    </row>
    <row r="102" spans="1:11" ht="14.4" thickBot="1">
      <c r="A102" s="53" t="s">
        <v>66</v>
      </c>
      <c r="B102" s="54"/>
      <c r="C102" s="74" t="s">
        <v>67</v>
      </c>
      <c r="D102" s="74" t="s">
        <v>88</v>
      </c>
      <c r="E102" s="74" t="s">
        <v>99</v>
      </c>
      <c r="F102" s="74" t="s">
        <v>90</v>
      </c>
      <c r="G102" s="74" t="s">
        <v>100</v>
      </c>
      <c r="H102" s="74" t="s">
        <v>92</v>
      </c>
      <c r="I102" s="74" t="s">
        <v>93</v>
      </c>
      <c r="J102" s="74" t="s">
        <v>94</v>
      </c>
      <c r="K102" s="74" t="s">
        <v>101</v>
      </c>
    </row>
    <row r="103" spans="1:11" ht="14.4" thickBot="1">
      <c r="A103" s="21" t="s">
        <v>62</v>
      </c>
      <c r="B103" s="21" t="s">
        <v>68</v>
      </c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1:11" ht="14.4" thickBot="1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  <c r="K104" s="2"/>
    </row>
    <row r="105" spans="1:11" ht="14.4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  <c r="K105" s="2"/>
    </row>
    <row r="106" spans="1:11" ht="14.4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  <c r="K106" s="2"/>
    </row>
    <row r="107" spans="1:11" ht="14.4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  <c r="K107" s="2"/>
    </row>
    <row r="108" spans="1:11" ht="14.4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  <c r="K108" s="2"/>
    </row>
    <row r="109" spans="1:11" ht="14.4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  <c r="K109" s="2"/>
    </row>
    <row r="110" spans="1:11" ht="14.4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  <c r="K110" s="2"/>
    </row>
    <row r="111" spans="1:11" ht="14.4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  <c r="K111" s="2"/>
    </row>
    <row r="112" spans="1:11" ht="14.4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  <c r="K112" s="2"/>
    </row>
    <row r="113" spans="1:11" ht="14.4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  <c r="K113" s="2"/>
    </row>
    <row r="114" spans="1:11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  <c r="K114" s="2"/>
    </row>
    <row r="115" spans="1:11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  <c r="K115" s="2"/>
    </row>
    <row r="116" spans="1:11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  <c r="K116" s="2"/>
    </row>
    <row r="117" spans="1:11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  <c r="K117" s="2"/>
    </row>
    <row r="118" spans="1:11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  <c r="K118" s="2"/>
    </row>
    <row r="119" spans="1:11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  <c r="K119" s="2"/>
    </row>
    <row r="120" spans="1:11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  <c r="K120" s="2"/>
    </row>
    <row r="121" spans="1:11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  <c r="K121" s="2"/>
    </row>
    <row r="122" spans="1:11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  <c r="K122" s="2"/>
    </row>
    <row r="123" spans="1:11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  <c r="K123" s="2"/>
    </row>
    <row r="124" spans="1:11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  <c r="K124" s="2"/>
    </row>
    <row r="125" spans="1:11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  <c r="K125" s="2"/>
    </row>
    <row r="126" spans="1:11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  <c r="K126" s="2"/>
    </row>
    <row r="127" spans="1:11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  <c r="K127" s="2"/>
    </row>
    <row r="128" spans="1:11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  <c r="K128" s="2"/>
    </row>
    <row r="129" spans="1:11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  <c r="K129" s="2"/>
    </row>
    <row r="130" spans="1:11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  <c r="K130" s="2"/>
    </row>
    <row r="131" spans="1:11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  <c r="K131" s="2"/>
    </row>
    <row r="132" spans="1:11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  <c r="K132" s="2"/>
    </row>
    <row r="133" spans="1:11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  <c r="K133" s="2"/>
    </row>
    <row r="134" spans="1:11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  <c r="K134" s="2"/>
    </row>
    <row r="135" spans="1:11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  <c r="K135" s="2"/>
    </row>
    <row r="136" spans="1:11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  <c r="K136" s="2"/>
    </row>
    <row r="137" spans="1:11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  <c r="K137" s="2"/>
    </row>
    <row r="138" spans="1:11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  <c r="K138" s="2"/>
    </row>
    <row r="139" spans="1:11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  <c r="K139" s="2"/>
    </row>
    <row r="140" spans="1:11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  <c r="K140" s="2"/>
    </row>
    <row r="141" spans="1:11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  <c r="K141" s="2"/>
    </row>
    <row r="142" spans="1:11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  <c r="K142" s="2"/>
    </row>
    <row r="143" spans="1:11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  <c r="K143" s="2"/>
    </row>
    <row r="144" spans="1:11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  <c r="K144" s="2"/>
    </row>
    <row r="145" spans="1:1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4.4" thickBot="1">
      <c r="A146" s="88" t="s">
        <v>75</v>
      </c>
      <c r="B146" s="89"/>
      <c r="C146" s="89"/>
      <c r="D146" s="10"/>
      <c r="E146" s="10"/>
      <c r="F146" s="10"/>
      <c r="G146" s="10"/>
      <c r="H146" s="10"/>
      <c r="I146" s="10"/>
      <c r="J146" s="10"/>
      <c r="K146" s="10"/>
    </row>
    <row r="147" spans="1:11" ht="14.4" thickBot="1">
      <c r="A147" s="53" t="s">
        <v>66</v>
      </c>
      <c r="B147" s="54"/>
      <c r="C147" s="74" t="s">
        <v>67</v>
      </c>
      <c r="D147" s="74" t="s">
        <v>88</v>
      </c>
      <c r="E147" s="74" t="s">
        <v>102</v>
      </c>
      <c r="F147" s="74" t="s">
        <v>90</v>
      </c>
      <c r="G147" s="74" t="s">
        <v>103</v>
      </c>
      <c r="H147" s="74" t="s">
        <v>92</v>
      </c>
      <c r="I147" s="74" t="s">
        <v>93</v>
      </c>
      <c r="J147" s="74" t="s">
        <v>94</v>
      </c>
      <c r="K147" s="74" t="s">
        <v>104</v>
      </c>
    </row>
    <row r="148" spans="1:11" ht="14.4" thickBot="1">
      <c r="A148" s="21" t="s">
        <v>62</v>
      </c>
      <c r="B148" s="21" t="s">
        <v>68</v>
      </c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1" ht="14.4" thickBot="1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  <c r="K149" s="2"/>
    </row>
    <row r="150" spans="1:11" ht="14.4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  <c r="K150" s="2"/>
    </row>
    <row r="151" spans="1:11" ht="14.4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  <c r="K151" s="2"/>
    </row>
    <row r="152" spans="1:11" ht="14.4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  <c r="K152" s="2"/>
    </row>
    <row r="153" spans="1:11" ht="14.4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  <c r="K153" s="2"/>
    </row>
    <row r="154" spans="1:11" ht="14.4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  <c r="K154" s="2"/>
    </row>
    <row r="155" spans="1:11" ht="14.4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  <c r="K155" s="2"/>
    </row>
    <row r="156" spans="1:11" ht="14.4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  <c r="K156" s="2"/>
    </row>
    <row r="157" spans="1:11" ht="14.4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  <c r="K157" s="2"/>
    </row>
    <row r="158" spans="1:11" ht="14.4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  <c r="K158" s="2"/>
    </row>
    <row r="159" spans="1:11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  <c r="K159" s="2"/>
    </row>
    <row r="160" spans="1:11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  <c r="K160" s="2"/>
    </row>
    <row r="161" spans="1:11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  <c r="K161" s="2"/>
    </row>
    <row r="162" spans="1:11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  <c r="K162" s="2"/>
    </row>
    <row r="163" spans="1:11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  <c r="K163" s="2"/>
    </row>
    <row r="164" spans="1:11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  <c r="K164" s="2"/>
    </row>
    <row r="165" spans="1:11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  <c r="K165" s="2"/>
    </row>
    <row r="166" spans="1:11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  <c r="K166" s="2"/>
    </row>
    <row r="167" spans="1:11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  <c r="K167" s="2"/>
    </row>
    <row r="168" spans="1:11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  <c r="K168" s="2"/>
    </row>
    <row r="169" spans="1:11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  <c r="K169" s="2"/>
    </row>
    <row r="170" spans="1:11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  <c r="K170" s="2"/>
    </row>
    <row r="171" spans="1:11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  <c r="K171" s="2"/>
    </row>
    <row r="172" spans="1:11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  <c r="K172" s="2"/>
    </row>
    <row r="173" spans="1:11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  <c r="K173" s="2"/>
    </row>
    <row r="174" spans="1:11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  <c r="K174" s="2"/>
    </row>
    <row r="175" spans="1:11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  <c r="K175" s="2"/>
    </row>
    <row r="176" spans="1:11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  <c r="K176" s="2"/>
    </row>
    <row r="177" spans="1:11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  <c r="K177" s="2"/>
    </row>
    <row r="178" spans="1:11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  <c r="K178" s="2"/>
    </row>
    <row r="179" spans="1:11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  <c r="K179" s="2"/>
    </row>
    <row r="180" spans="1:11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  <c r="K180" s="2"/>
    </row>
    <row r="181" spans="1:11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  <c r="K181" s="2"/>
    </row>
    <row r="182" spans="1:11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  <c r="K182" s="2"/>
    </row>
    <row r="183" spans="1:11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  <c r="K183" s="2"/>
    </row>
    <row r="184" spans="1:11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  <c r="K184" s="2"/>
    </row>
    <row r="185" spans="1:11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  <c r="K185" s="2"/>
    </row>
    <row r="186" spans="1:11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  <c r="K186" s="2"/>
    </row>
    <row r="187" spans="1:11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  <c r="K187" s="2"/>
    </row>
    <row r="188" spans="1:11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  <c r="K188" s="2"/>
    </row>
    <row r="189" spans="1:11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  <c r="K189" s="2"/>
    </row>
    <row r="190" spans="1:1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4.4" thickBot="1">
      <c r="A191" s="88" t="s">
        <v>76</v>
      </c>
      <c r="B191" s="89"/>
      <c r="C191" s="89"/>
      <c r="D191" s="10"/>
      <c r="E191" s="10"/>
      <c r="F191" s="10"/>
      <c r="G191" s="10"/>
      <c r="H191" s="10"/>
      <c r="I191" s="10"/>
      <c r="J191" s="10"/>
      <c r="K191" s="10"/>
    </row>
    <row r="192" spans="1:11" ht="14.4" thickBot="1">
      <c r="A192" s="53" t="s">
        <v>66</v>
      </c>
      <c r="B192" s="54"/>
      <c r="C192" s="74" t="s">
        <v>67</v>
      </c>
      <c r="D192" s="74" t="s">
        <v>88</v>
      </c>
      <c r="E192" s="74" t="s">
        <v>105</v>
      </c>
      <c r="F192" s="74" t="s">
        <v>90</v>
      </c>
      <c r="G192" s="74" t="s">
        <v>106</v>
      </c>
      <c r="H192" s="74" t="s">
        <v>92</v>
      </c>
      <c r="I192" s="74" t="s">
        <v>93</v>
      </c>
      <c r="J192" s="74" t="s">
        <v>94</v>
      </c>
      <c r="K192" s="74" t="s">
        <v>107</v>
      </c>
    </row>
    <row r="193" spans="1:11" ht="14.4" thickBot="1">
      <c r="A193" s="21" t="s">
        <v>62</v>
      </c>
      <c r="B193" s="21" t="s">
        <v>68</v>
      </c>
      <c r="C193" s="75"/>
      <c r="D193" s="75"/>
      <c r="E193" s="75"/>
      <c r="F193" s="75"/>
      <c r="G193" s="75"/>
      <c r="H193" s="75"/>
      <c r="I193" s="75"/>
      <c r="J193" s="75"/>
      <c r="K193" s="75"/>
    </row>
    <row r="194" spans="1:11" ht="14.4" thickBot="1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  <c r="K194" s="2"/>
    </row>
    <row r="195" spans="1:11" ht="14.4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  <c r="K195" s="2"/>
    </row>
    <row r="196" spans="1:11" ht="14.4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  <c r="K196" s="2"/>
    </row>
    <row r="197" spans="1:11" ht="14.4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  <c r="K197" s="2"/>
    </row>
    <row r="198" spans="1:11" ht="14.4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  <c r="K198" s="2"/>
    </row>
    <row r="199" spans="1:11" ht="14.4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  <c r="K199" s="2"/>
    </row>
    <row r="200" spans="1:11" ht="14.4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  <c r="K200" s="2"/>
    </row>
    <row r="201" spans="1:11" ht="14.4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  <c r="K201" s="2"/>
    </row>
    <row r="202" spans="1:11" ht="14.4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  <c r="K202" s="2"/>
    </row>
    <row r="203" spans="1:11" ht="14.4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  <c r="K203" s="2"/>
    </row>
    <row r="204" spans="1:11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  <c r="K204" s="2"/>
    </row>
    <row r="205" spans="1:11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  <c r="K205" s="2"/>
    </row>
    <row r="206" spans="1:11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  <c r="K206" s="2"/>
    </row>
    <row r="207" spans="1:11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  <c r="K207" s="2"/>
    </row>
    <row r="208" spans="1:11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  <c r="K208" s="2"/>
    </row>
    <row r="209" spans="1:11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  <c r="K209" s="2"/>
    </row>
    <row r="210" spans="1:11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  <c r="K210" s="2"/>
    </row>
    <row r="211" spans="1:11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  <c r="K211" s="2"/>
    </row>
    <row r="212" spans="1:11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  <c r="K212" s="2"/>
    </row>
    <row r="213" spans="1:11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  <c r="K213" s="2"/>
    </row>
    <row r="214" spans="1:11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  <c r="K214" s="2"/>
    </row>
    <row r="215" spans="1:11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  <c r="K215" s="2"/>
    </row>
    <row r="216" spans="1:11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  <c r="K216" s="2"/>
    </row>
    <row r="217" spans="1:11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  <c r="K217" s="2"/>
    </row>
    <row r="218" spans="1:11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  <c r="K218" s="2"/>
    </row>
    <row r="219" spans="1:11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  <c r="K219" s="2"/>
    </row>
    <row r="220" spans="1:11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  <c r="K220" s="2"/>
    </row>
    <row r="221" spans="1:11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  <c r="K221" s="2"/>
    </row>
    <row r="222" spans="1:11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  <c r="K222" s="2"/>
    </row>
    <row r="223" spans="1:11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  <c r="K223" s="2"/>
    </row>
    <row r="224" spans="1:11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  <c r="K224" s="2"/>
    </row>
    <row r="225" spans="1:11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  <c r="K225" s="2"/>
    </row>
    <row r="226" spans="1:11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  <c r="K226" s="2"/>
    </row>
    <row r="227" spans="1:11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  <c r="K227" s="2"/>
    </row>
    <row r="228" spans="1:11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  <c r="K228" s="2"/>
    </row>
    <row r="229" spans="1:11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  <c r="K229" s="2"/>
    </row>
    <row r="230" spans="1:11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  <c r="K230" s="2"/>
    </row>
    <row r="231" spans="1:11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  <c r="K231" s="2"/>
    </row>
    <row r="232" spans="1:11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  <c r="K232" s="2"/>
    </row>
    <row r="233" spans="1:11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  <c r="K233" s="2"/>
    </row>
    <row r="234" spans="1:11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  <c r="K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7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K102:K103"/>
    <mergeCell ref="G147:G148"/>
    <mergeCell ref="G102:G103"/>
    <mergeCell ref="H192:H193"/>
    <mergeCell ref="I192:I193"/>
    <mergeCell ref="J192:J193"/>
    <mergeCell ref="K192:K193"/>
    <mergeCell ref="H147:H148"/>
    <mergeCell ref="I147:I148"/>
    <mergeCell ref="J147:J148"/>
    <mergeCell ref="K147:K148"/>
    <mergeCell ref="G192:G193"/>
    <mergeCell ref="H102:H103"/>
    <mergeCell ref="I102:I103"/>
    <mergeCell ref="J102:J103"/>
    <mergeCell ref="G57:G58"/>
    <mergeCell ref="H57:H58"/>
    <mergeCell ref="I57:I58"/>
    <mergeCell ref="J57:J58"/>
    <mergeCell ref="K57:K58"/>
    <mergeCell ref="G12:G13"/>
    <mergeCell ref="H12:H13"/>
    <mergeCell ref="I12:I13"/>
    <mergeCell ref="J12:J13"/>
    <mergeCell ref="K12:K13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2" width="31.09765625" style="5" customWidth="1"/>
    <col min="3" max="8" width="29.296875" style="35" customWidth="1"/>
    <col min="9" max="16384" width="8.8984375" style="35"/>
  </cols>
  <sheetData>
    <row r="1" spans="1:8" ht="75" customHeight="1">
      <c r="A1" s="83" t="s">
        <v>108</v>
      </c>
      <c r="B1" s="83"/>
      <c r="C1" s="83"/>
      <c r="D1" s="83"/>
      <c r="G1" s="37"/>
      <c r="H1" s="37"/>
    </row>
    <row r="2" spans="1:8" ht="14.4" thickBot="1">
      <c r="A2" s="14"/>
      <c r="B2" s="10"/>
      <c r="C2" s="36"/>
      <c r="D2" s="37"/>
      <c r="E2" s="37"/>
      <c r="F2" s="37"/>
      <c r="G2" s="37"/>
      <c r="H2" s="37"/>
    </row>
    <row r="3" spans="1:8" ht="14.4" thickBot="1">
      <c r="A3" s="42" t="s">
        <v>3</v>
      </c>
      <c r="B3" s="27" t="str">
        <f>Předmět!B5</f>
        <v>Badatelská výuka</v>
      </c>
      <c r="C3" s="43"/>
      <c r="D3" s="44"/>
      <c r="E3" s="45"/>
      <c r="F3" s="37"/>
      <c r="G3" s="37"/>
      <c r="H3" s="37"/>
    </row>
    <row r="4" spans="1:8" ht="55.8" thickBot="1">
      <c r="A4" s="42" t="s">
        <v>5</v>
      </c>
      <c r="B4" s="29" t="str">
        <f>Předmět!B6</f>
        <v>Předmět z disponibilních hodin navazuje na OVU společného základu, nenaplňuje je, ale rozšiřuje a prohlubuje.</v>
      </c>
      <c r="C4" s="43"/>
      <c r="D4" s="46"/>
      <c r="E4" s="45"/>
      <c r="F4" s="37"/>
      <c r="G4" s="37"/>
      <c r="H4" s="37"/>
    </row>
    <row r="5" spans="1:8" ht="42" thickBot="1">
      <c r="A5" s="42" t="s">
        <v>7</v>
      </c>
      <c r="B5" s="29" t="str">
        <f>Předmět!B7</f>
        <v>Péče o sebe a druhé
Společnost pro všechny
Udržitelné prostředí</v>
      </c>
      <c r="C5" s="43"/>
      <c r="D5" s="46"/>
      <c r="E5" s="45"/>
      <c r="F5" s="37"/>
      <c r="G5" s="37"/>
      <c r="H5" s="37"/>
    </row>
    <row r="6" spans="1:8" ht="111" thickBot="1">
      <c r="A6" s="42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3"/>
      <c r="D6" s="46"/>
      <c r="E6" s="45"/>
      <c r="F6" s="37"/>
      <c r="G6" s="37"/>
      <c r="H6" s="37"/>
    </row>
    <row r="7" spans="1:8" ht="28.2" thickBot="1">
      <c r="A7" s="42" t="s">
        <v>11</v>
      </c>
      <c r="B7" s="31" t="str">
        <f>Předmět!B9</f>
        <v>Čtenářská a pisatelská
Logicko-matematická</v>
      </c>
      <c r="C7" s="43"/>
      <c r="D7" s="46"/>
      <c r="E7" s="45"/>
      <c r="F7" s="37"/>
      <c r="G7" s="37"/>
      <c r="H7" s="37"/>
    </row>
    <row r="8" spans="1:8" ht="14.4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41" t="s">
        <v>122</v>
      </c>
      <c r="B9" s="41" t="s">
        <v>109</v>
      </c>
      <c r="C9" s="47"/>
      <c r="D9" s="91"/>
      <c r="E9" s="92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4.4" thickBot="1">
      <c r="A11" s="87" t="s">
        <v>72</v>
      </c>
      <c r="B11" s="87"/>
      <c r="C11" s="87"/>
      <c r="D11" s="87"/>
      <c r="E11" s="87"/>
      <c r="F11" s="87"/>
      <c r="G11" s="87"/>
      <c r="H11" s="90"/>
    </row>
    <row r="12" spans="1:8" ht="14.4" thickBot="1">
      <c r="A12" s="53" t="s">
        <v>66</v>
      </c>
      <c r="B12" s="54"/>
      <c r="C12" s="74" t="s">
        <v>110</v>
      </c>
      <c r="D12" s="74" t="s">
        <v>111</v>
      </c>
      <c r="E12" s="74" t="s">
        <v>112</v>
      </c>
      <c r="F12" s="74" t="s">
        <v>113</v>
      </c>
      <c r="G12" s="74" t="s">
        <v>114</v>
      </c>
      <c r="H12" s="74" t="s">
        <v>115</v>
      </c>
    </row>
    <row r="13" spans="1:8" ht="14.4" thickBot="1">
      <c r="A13" s="40" t="s">
        <v>62</v>
      </c>
      <c r="B13" s="40" t="s">
        <v>68</v>
      </c>
      <c r="C13" s="75"/>
      <c r="D13" s="75"/>
      <c r="E13" s="75"/>
      <c r="F13" s="75"/>
      <c r="G13" s="75"/>
      <c r="H13" s="75"/>
    </row>
    <row r="14" spans="1:8" ht="14.4" thickBot="1">
      <c r="A14" s="25" t="str" cm="1">
        <f t="array" ref="A14:B54">IF('Krok 6 - Linie'!A13:D53="","X",'Krok 6 - Linie'!A13:D53)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4.4" thickBot="1">
      <c r="A56" s="48" t="s">
        <v>73</v>
      </c>
      <c r="B56" s="48"/>
      <c r="C56" s="48"/>
      <c r="D56" s="48"/>
      <c r="E56" s="48"/>
      <c r="F56" s="48"/>
      <c r="G56" s="48"/>
      <c r="H56" s="49"/>
    </row>
    <row r="57" spans="1:8" ht="14.4" thickBot="1">
      <c r="A57" s="53" t="s">
        <v>66</v>
      </c>
      <c r="B57" s="54"/>
      <c r="C57" s="74" t="s">
        <v>116</v>
      </c>
      <c r="D57" s="74" t="s">
        <v>111</v>
      </c>
      <c r="E57" s="74" t="s">
        <v>112</v>
      </c>
      <c r="F57" s="74" t="s">
        <v>113</v>
      </c>
      <c r="G57" s="74" t="s">
        <v>114</v>
      </c>
      <c r="H57" s="74" t="s">
        <v>115</v>
      </c>
    </row>
    <row r="58" spans="1:8" ht="14.4" thickBot="1">
      <c r="A58" s="40" t="s">
        <v>62</v>
      </c>
      <c r="B58" s="40" t="s">
        <v>68</v>
      </c>
      <c r="C58" s="75"/>
      <c r="D58" s="75"/>
      <c r="E58" s="75"/>
      <c r="F58" s="75"/>
      <c r="G58" s="75"/>
      <c r="H58" s="75"/>
    </row>
    <row r="59" spans="1:8" ht="14.4" thickBot="1">
      <c r="A59" s="25" t="str" cm="1">
        <f t="array" ref="A59:B99">IF('Krok 6 - Linie'!A13:D53="","X",'Krok 6 - Linie'!A13:D53)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4.4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4.4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4.4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4.4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4.4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4.4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4.4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4.4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4.4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4.4" thickBot="1">
      <c r="A101" s="48" t="s">
        <v>74</v>
      </c>
      <c r="B101" s="48"/>
      <c r="C101" s="48"/>
      <c r="D101" s="48"/>
      <c r="E101" s="48"/>
      <c r="F101" s="48"/>
      <c r="G101" s="48"/>
      <c r="H101" s="49"/>
    </row>
    <row r="102" spans="1:8" ht="14.4" thickBot="1">
      <c r="A102" s="53" t="s">
        <v>66</v>
      </c>
      <c r="B102" s="54"/>
      <c r="C102" s="74" t="s">
        <v>117</v>
      </c>
      <c r="D102" s="74" t="s">
        <v>111</v>
      </c>
      <c r="E102" s="74" t="s">
        <v>112</v>
      </c>
      <c r="F102" s="74" t="s">
        <v>113</v>
      </c>
      <c r="G102" s="74" t="s">
        <v>114</v>
      </c>
      <c r="H102" s="74" t="s">
        <v>115</v>
      </c>
    </row>
    <row r="103" spans="1:8" ht="14.4" thickBot="1">
      <c r="A103" s="40" t="s">
        <v>62</v>
      </c>
      <c r="B103" s="40" t="s">
        <v>68</v>
      </c>
      <c r="C103" s="75"/>
      <c r="D103" s="75"/>
      <c r="E103" s="75"/>
      <c r="F103" s="75"/>
      <c r="G103" s="75"/>
      <c r="H103" s="75"/>
    </row>
    <row r="104" spans="1:8" ht="14.4" thickBot="1">
      <c r="A104" s="25" t="str" cm="1">
        <f t="array" ref="A104:B144">IF('Krok 6 - Linie'!A13:D53="","X",'Krok 6 - Linie'!A13:D53)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4.4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4.4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4.4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4.4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4.4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4.4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4.4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4.4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4.4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4.4" thickBot="1">
      <c r="A146" s="48" t="s">
        <v>75</v>
      </c>
      <c r="B146" s="48"/>
      <c r="C146" s="48"/>
      <c r="D146" s="48"/>
      <c r="E146" s="48"/>
      <c r="F146" s="48"/>
      <c r="G146" s="48"/>
      <c r="H146" s="49"/>
    </row>
    <row r="147" spans="1:8" ht="14.4" thickBot="1">
      <c r="A147" s="53" t="s">
        <v>66</v>
      </c>
      <c r="B147" s="54"/>
      <c r="C147" s="74" t="s">
        <v>118</v>
      </c>
      <c r="D147" s="74" t="s">
        <v>111</v>
      </c>
      <c r="E147" s="74" t="s">
        <v>112</v>
      </c>
      <c r="F147" s="74" t="s">
        <v>113</v>
      </c>
      <c r="G147" s="74" t="s">
        <v>114</v>
      </c>
      <c r="H147" s="74" t="s">
        <v>115</v>
      </c>
    </row>
    <row r="148" spans="1:8" ht="14.4" thickBot="1">
      <c r="A148" s="40" t="s">
        <v>62</v>
      </c>
      <c r="B148" s="40" t="s">
        <v>68</v>
      </c>
      <c r="C148" s="75"/>
      <c r="D148" s="75"/>
      <c r="E148" s="75"/>
      <c r="F148" s="75"/>
      <c r="G148" s="75"/>
      <c r="H148" s="75"/>
    </row>
    <row r="149" spans="1:8" ht="14.4" thickBot="1">
      <c r="A149" s="25" t="str" cm="1">
        <f t="array" ref="A149:B189">IF('Krok 6 - Linie'!A13:D53="","X",'Krok 6 - Linie'!A13:D53)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4.4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4.4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4.4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4.4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4.4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4.4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4.4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4.4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4.4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4.4" thickBot="1">
      <c r="A191" s="48" t="s">
        <v>76</v>
      </c>
      <c r="B191" s="48"/>
      <c r="C191" s="48"/>
      <c r="D191" s="48"/>
      <c r="E191" s="48"/>
      <c r="F191" s="48"/>
      <c r="G191" s="48"/>
      <c r="H191" s="49"/>
    </row>
    <row r="192" spans="1:8" ht="14.4" thickBot="1">
      <c r="A192" s="53" t="s">
        <v>66</v>
      </c>
      <c r="B192" s="54"/>
      <c r="C192" s="74" t="s">
        <v>119</v>
      </c>
      <c r="D192" s="74" t="s">
        <v>111</v>
      </c>
      <c r="E192" s="74" t="s">
        <v>112</v>
      </c>
      <c r="F192" s="74" t="s">
        <v>113</v>
      </c>
      <c r="G192" s="74" t="s">
        <v>114</v>
      </c>
      <c r="H192" s="74" t="s">
        <v>115</v>
      </c>
    </row>
    <row r="193" spans="1:8" ht="14.4" thickBot="1">
      <c r="A193" s="40" t="s">
        <v>62</v>
      </c>
      <c r="B193" s="40" t="s">
        <v>68</v>
      </c>
      <c r="C193" s="75"/>
      <c r="D193" s="75"/>
      <c r="E193" s="75"/>
      <c r="F193" s="75"/>
      <c r="G193" s="75"/>
      <c r="H193" s="75"/>
    </row>
    <row r="194" spans="1:8" ht="14.4" thickBot="1">
      <c r="A194" s="25" t="str" cm="1">
        <f t="array" ref="A194:B234">IF('Krok 6 - Linie'!A13:D53="","X",'Krok 6 - Linie'!A13:D53)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4.4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4.4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4.4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4.4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4.4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4.4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4.4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4.4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4.4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2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2025-02-25T18:39:25Z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